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6645" activeTab="0"/>
  </bookViews>
  <sheets>
    <sheet name="単独差し押さえ" sheetId="1" r:id="rId1"/>
    <sheet name="参加差し押さえ" sheetId="2" r:id="rId2"/>
    <sheet name="Sheet2" sheetId="3" r:id="rId3"/>
    <sheet name="Sheet3" sheetId="4" r:id="rId4"/>
  </sheets>
  <definedNames>
    <definedName name="_xlnm.Print_Titles" localSheetId="1">'参加差し押さえ'!$1:$5</definedName>
    <definedName name="_xlnm.Print_Titles" localSheetId="0">'単独差し押さえ'!$1:$3</definedName>
  </definedNames>
  <calcPr fullCalcOnLoad="1"/>
</workbook>
</file>

<file path=xl/sharedStrings.xml><?xml version="1.0" encoding="utf-8"?>
<sst xmlns="http://schemas.openxmlformats.org/spreadsheetml/2006/main" count="222" uniqueCount="185">
  <si>
    <t>No.</t>
  </si>
  <si>
    <t>H20　2-10期、H21　2-10期</t>
  </si>
  <si>
    <t>手数料</t>
  </si>
  <si>
    <t>H20　1-10期、H21　1-10期</t>
  </si>
  <si>
    <t>損害保険保険金支払請求権、解約返戻金支払請求権、利益請求権</t>
  </si>
  <si>
    <t>生命保険保険金支払請求権、解約返戻金支払請求権、利益請求権</t>
  </si>
  <si>
    <t>H19　2-10期</t>
  </si>
  <si>
    <t>H16　12期、H18　10期、H19　1.2.3.8.9.10期</t>
  </si>
  <si>
    <t>H20　8期、H21　1-10期</t>
  </si>
  <si>
    <t>H14　8-10期、H19　1-10期、H20　1-10期、H21　1-5期、H22　1-10期</t>
  </si>
  <si>
    <t>H20　2-10期</t>
  </si>
  <si>
    <t>H17　5-10、H20　4-10、H21　1-11、H22　1-2</t>
  </si>
  <si>
    <t>H14　6-10、H15　10、H17　1-6</t>
  </si>
  <si>
    <t>H17　10、H18　9-10、H19　1-11、H20　1-10、H21　1-10、H22　1-3期</t>
  </si>
  <si>
    <t>H21　1-10、H22　1-4　</t>
  </si>
  <si>
    <t>定期預金10000円払戻請求権</t>
  </si>
  <si>
    <t>H20　8-10</t>
  </si>
  <si>
    <t>普通預金24987円払戻請求権</t>
  </si>
  <si>
    <t>H20　2-10、H21　6-10</t>
  </si>
  <si>
    <t>H20　1-10期、H21　1-10期、H22　1-9期</t>
  </si>
  <si>
    <t>普通預金1026173円のうち971770円払戻請求権</t>
  </si>
  <si>
    <t>H16　4-6、H17　10期、H18　10期</t>
  </si>
  <si>
    <t>普通預金244806円のうち164290円払戻請求権</t>
  </si>
  <si>
    <t>H20　7-10</t>
  </si>
  <si>
    <t>H19　9.10　H20　1-10　H21　1-10</t>
  </si>
  <si>
    <t>郵便貯金1254683円のうち248200円払戻請求権</t>
  </si>
  <si>
    <t>H21　1-10</t>
  </si>
  <si>
    <t>普通預金4757851円のうち1439502円払戻請求権</t>
  </si>
  <si>
    <t>普通預金160753円のうち140610円払戻請求権</t>
  </si>
  <si>
    <t>H19　9-10、H20　1-10、H21　1-10</t>
  </si>
  <si>
    <t>H20　5-10、H21　2-10、H22　1-2</t>
  </si>
  <si>
    <t>H21　2-10期、H22　1-3期</t>
  </si>
  <si>
    <t>H17　4-10、H19　1-10、H20　6-10、H21　5-10、H22　1-2</t>
  </si>
  <si>
    <t>普通預金3512円のうち3512円払戻請求権</t>
  </si>
  <si>
    <t>H20　7-10、H21　1-10、H22　1-4</t>
  </si>
  <si>
    <t>普通預金595687、普通預金716円払戻請求権</t>
  </si>
  <si>
    <t>H18　4-8、H19　1-9、H20　1-10、H21　1-10、H22　1-7</t>
  </si>
  <si>
    <t>No.</t>
  </si>
  <si>
    <t>滞納金額</t>
  </si>
  <si>
    <t>延滞金</t>
  </si>
  <si>
    <t>滞納年度・月</t>
  </si>
  <si>
    <t>生命保険</t>
  </si>
  <si>
    <t>預貯金</t>
  </si>
  <si>
    <t>不動産</t>
  </si>
  <si>
    <t>差押債権</t>
  </si>
  <si>
    <t>学資保険</t>
  </si>
  <si>
    <t>合計</t>
  </si>
  <si>
    <t>差押内容</t>
  </si>
  <si>
    <t>滞納の内容</t>
  </si>
  <si>
    <t>*滞納金額にはその他催促手数料もあり</t>
  </si>
  <si>
    <t>給料等</t>
  </si>
  <si>
    <t>H20　2-3</t>
  </si>
  <si>
    <t>H20　1-10、H21　4-10</t>
  </si>
  <si>
    <t>H21　7-11</t>
  </si>
  <si>
    <t>滞納年度・期</t>
  </si>
  <si>
    <t>H19　9-10、H20　1-10、H21　1-9</t>
  </si>
  <si>
    <t>H16固定資産税・都市計画税、H17国保料、H19固定資産税・都市計画税、国保料、H20市府民税、固定資産税・都市計画税、H20市府民税・国保料、H21市府民税・国保料</t>
  </si>
  <si>
    <t>H19国保料、H20国保料、H21市府民税・固定資産税・都市計画税・国保料、H21市府民税・固定資産税・都市計画税・国保料</t>
  </si>
  <si>
    <t>H14市府民税・固定資産税・都市計画税、H15固定資産税・都市計画税、H16固定資産税・都市計画税、H17固定資産税・都市計画税、H18固定資産税・都市計画税、H19市府民税、固定資産税・都市計画税、軽自動車税、H20軽自動車税・国保料、H21市府民税、固定資産税都市計画税、国保料</t>
  </si>
  <si>
    <t>H20国保料、H22固定資産税・都市計画税</t>
  </si>
  <si>
    <t>H18固定資産税・都市計画税、H19市府民税、H19固定資産税・都市計画税、H20市府民税、H20固定資産税・都市計画税、H21国保料、H21固定資産税・都市計画税、H21国保料</t>
  </si>
  <si>
    <t>H18固定資産税・都市計画税、H19市府民税、H19固定資産税・都市計画税、H20市府民税、H20固定資産税・都市計画税、H20軽自動車税、H20国保料、H21市府民税、H21軽自動車税、H21固定資産税・都市計画税、H21国保料</t>
  </si>
  <si>
    <t>H17国保料、H18国保料、H20固定資産税・都市計画税、H21固定資産税・都市計画税、H21国保料、H22固定資産税・都市計画税、H22国保料</t>
  </si>
  <si>
    <t>H19国保料、H20国保料、H21市府民税、H21固定資産税・都市計画税、H21国保料、H22市府民税、H22固定資産税・都市計画税</t>
  </si>
  <si>
    <t>H21国保料、H22固定資産税・都市計画税、H22軽自動車税、H22国保料</t>
  </si>
  <si>
    <t>H19国保料、H21固定資産税・都市計画税、H21国保料、H22固定資産税・都市計画税、H22軽自動車税、H22国保料、</t>
  </si>
  <si>
    <t>H18市府民税、H18国保料、H19市府民税、H19国保料、H20市府民税、H20国保料、H21市府民税、H21国保料、H22市府民税、H22軽自動車税、H22国保料</t>
  </si>
  <si>
    <t>H19市府民税、H19国保料、H20市府民税、H20軽自動車税、H20後期高齢者医療保険料、H21市府民税、H21軽自動車税、H21後期高齢者医療保険料、H22市府民税、H22軽自動車税</t>
  </si>
  <si>
    <t>H21国保料、H22市府民税、H22国保料</t>
  </si>
  <si>
    <t>H17市府民税、H19固定資産税・都市計画税、H20固定資産税・都市計画税、H20国保料、H21国保料</t>
  </si>
  <si>
    <t>H19国保料、H20国保料、H21国保料、H22市府民税、H22固定資産税・都市計画税、H22国保料</t>
  </si>
  <si>
    <t>H18市府民税、H19市府民税、H19固定資産税・都市計画税、H19軽自動車税、H19国保料、H20固定資産税・都市計画税、H20国保料、H21固定資産税・都市計画税、H21国保料、H22国保料</t>
  </si>
  <si>
    <t>H20市府民税、H20固定資産税・都市計画税、H21市府民税、H21固定資産税・都市計画税、H21国保料、H22市府民税、H22固定資産税・都市計画税、H22国保料</t>
  </si>
  <si>
    <t>H21市府民税、H21固定資産税・都市計画税、H21国保料、H22市府民税、H22固定資産税・都市計画税、H22軽自動車税、H22国保料</t>
  </si>
  <si>
    <t>H17府市民税、H18軽自動車税、H19軽自動車税、H20市府民税、H20軽自動車税、H21軽自動車税、H21国保料、H22軽自動車税、H22国保料</t>
  </si>
  <si>
    <t>H18国保料、H20国保料、H21固定資産税・都市計画税、H21国保料、H22固定資産税・都市計画税、H22国保料</t>
  </si>
  <si>
    <t>H20固定資産税・都市計画税、H20軽自動車税、H20国保料、H21市府民税、H21固定資産税・都市計画税、H21国保料、H22固定資産税・都市計画税、H22国保料</t>
  </si>
  <si>
    <t>H21市府民税、H22国保料</t>
  </si>
  <si>
    <t>H20国保料、H21国保料、H22市府民税、H22固定資産税・都市計画税、H22国保料</t>
  </si>
  <si>
    <t>簡易生命保険</t>
  </si>
  <si>
    <t>H17国保料、H20国保料、H21国保料、H22市府民税、HH22固定資産税・都市計画税、H22軽自動車税、H22国保料、</t>
  </si>
  <si>
    <t>H20国保料、H21国保料、H21固定資産税・都市計画税、H22固定資産税・都市計画税、H22国保料</t>
  </si>
  <si>
    <t>H20固定資産税・都市計画税、H21固定資産税・都市計画税、H21軽自動車税、H21国保料、H22固定資産税・都市計画税、H22軽自動車税、H22国保料</t>
  </si>
  <si>
    <t>H20国保料、H21国保料、H22市府民税、H22軽自動車税、H22国保料</t>
  </si>
  <si>
    <t>H22市府民税、H22固定資産税・都市計画税、H22国保料</t>
  </si>
  <si>
    <t>動産</t>
  </si>
  <si>
    <t>H21市府民税、H21国保料、H22市府民税、H22固定資産税・都市計画税、H22国保料</t>
  </si>
  <si>
    <t>H19市府民税、H19国保料、H20市府民税、H20軽自動車税、H20固定資産税・都市計画税、H20国保料、H21市府民税、H21固定資産税・都市計画税、H21国保料、H22市府民税、H22固定資産税・都市計画税、H22国保料</t>
  </si>
  <si>
    <t>普通預金
1,131,630円</t>
  </si>
  <si>
    <t>H20国保料、H21市府民税、H21固定資産税・都市計画税、H21国保料、H21後期高齢者医療保険料、H22市府民税、H22固定資産税・都市計画税、H22国保料、H22後期高齢者医療保険料</t>
  </si>
  <si>
    <t>繰上差押を適用</t>
  </si>
  <si>
    <t>H13固定資産税・都市計画税、H14固定資産税・都市計画税、H15固定資産税・都市計画税、H16固定資産税・都市計画税、H17固定資産税・都市計画税、H19固定資産税・都市計画税、H20固定資産税・都市計画税、H21固定資産税・都市計画税、H22固定資産税・都市計画税</t>
  </si>
  <si>
    <t>H16市府民税、H17市府民税、H17軽自動車税、H18市府民税、H18国保料、H19市府民税、H19軽自動車税、H20市府民税、H21市府民税、H21固定資産税・都市計画税、H22市府民税、H22固定資産税・都市計画税</t>
  </si>
  <si>
    <t>定期預金
①122,314円
②299,885円
③102,770円
④1,727,692円</t>
  </si>
  <si>
    <t>H20市府民税、H20国保料、H21国保料、H22国保料</t>
  </si>
  <si>
    <t>H17市府民税、H17固定資産税・都市計画税、H18固定資産税・都市計画税、H19固定資産税・都市計画税、H20固定資産税・都市計画税、H20国保料、H21固定資産税・都市計画税、H21国保料、H22市府民税、H22固定資産税・都市計画税、H22国保料</t>
  </si>
  <si>
    <t>H21市府民税、H21国保料、H22軽自動車税、H22国保料</t>
  </si>
  <si>
    <t>H18固定資産税・都市計画税、H20軽自動車税、H20国保料、H21固定資産税・都市計画税、H21軽自動車税、H21国保料、H22固定資産税・都市計画税、H22軽自動車税、H22国保料</t>
  </si>
  <si>
    <t>普通預金749円のうち749円</t>
  </si>
  <si>
    <t>H20市府民税、H20国保料、H21市府民税、H21国保料、H22市府民税、H22国保料</t>
  </si>
  <si>
    <t>普通預金
30,056円</t>
  </si>
  <si>
    <t>H18市府民税、H20市府民税、H20国保料、H21市府民税、H21国保料、H22市府民税、H22国保料</t>
  </si>
  <si>
    <t>通常貯金22,600円のうち22,600円</t>
  </si>
  <si>
    <t>H17市府民税、H18市府民税、H18国保料、H19市府民税、H19国保料、H20市府民税、H21市府民税、H21国保料</t>
  </si>
  <si>
    <t>H20国保料、H21国保料、H22軽自動車税</t>
  </si>
  <si>
    <t>普通預金243,710円のうち41,880円</t>
  </si>
  <si>
    <t>H20国保料、H21固定資産税・都市計画税、H21国保料、H22固定資産税・都市計画税、H22国保料</t>
  </si>
  <si>
    <t>H20市府民税、H20固定資産税・都市計画税、H20国保料、H21市府民税、H21固定資産税・都市計画税、H21国保料、H22固定資産税・都市計画税、H22軽自動車税、H22国保料</t>
  </si>
  <si>
    <t>H18固定資産税・都市計画税、H18軽自動車税、H19固定資産税・都市計画税、H20固定資産税・都市計画税、H20国保料、H21固定資産税・都市計画税、H21国保料、H22固定資産税・都市計画税、H22軽自動車税、H22国保料</t>
  </si>
  <si>
    <t>H8固定資産税・都市計画税、H9市府民税、H9固定資産税・都市計画税、H10市府民税、H10固定資産税・都市計画税、H11市府民税、H11固定資産税・都市計画税、H12市府民税、H12固定資産税・都市計画税、H13固定資産税・都市計画税、H14固定資産税・都市計画税、H15固定資産税・都市計画税、H16固定資産税・都市計画税、H17固定資産税・都市計画税、H18固定資産税・都市計画税、H19固定資産税・都市計画税、H20固定資産税・都市計画税、H21固定資産税・都市計画税、H22固定資産税・都市計画税、H22国保料</t>
  </si>
  <si>
    <t>定期預金①30万円　②100万円</t>
  </si>
  <si>
    <t>H19市府民税、H20市府民税、H21市府民税、H21国保料、H22市府民税、H22国保料</t>
  </si>
  <si>
    <t>H20国保料、H21市府民税、H21国保料、H22固定資産税・都市計画税、H22軽自動車税、H22国保料</t>
  </si>
  <si>
    <t>H19固定資産税・都市計画税、H20固定資産税・都市計画税、H20国保料、H21固定資産税・都市計画税、H21国保料、H22固定資産税・都市計画税</t>
  </si>
  <si>
    <t>H20国保料、H21市府民税、H21国保料</t>
  </si>
  <si>
    <t>H20国保料、H21市府民税、H21国保料、H22国保料</t>
  </si>
  <si>
    <t>H20固定資産税・都市計画税、H21市府民税、H21固定資産税・都市計画税、H21国保料、H22市府民税、H22固定資産税・都市計画税、H22国保料</t>
  </si>
  <si>
    <t>預金861,359円のうち861,359円</t>
  </si>
  <si>
    <t>H15固定資産税・都市計画税、H16固定資産税・都市計画税、H16国保料、H17固定資産税・都市計画税、H17国保料、H18固定資産税・都市計画税、H18国保料、H19固定資産税・都市計画税、H19国保料、H20固定資産税・都市計画税、H20国保料、H21固定資産税・都市計画税、H21国保料、H22固定資産税・都市計画税、H22国保料</t>
  </si>
  <si>
    <t>H20国保料、H21国保料、H22軽自動車税、H22国保料</t>
  </si>
  <si>
    <t>損害保険
繰上差押適用</t>
  </si>
  <si>
    <t>その他</t>
  </si>
  <si>
    <t>H20国保料、H21国保料、H22固定資産税・都市計画税、H22軽自動車税、H22国保料</t>
  </si>
  <si>
    <t>H18市府民税、H18国保料、H19市府民税、H19国保料、H20固定資産税・都市計画税、H20国保料、H21市府民税、H21軽自動車税、H21国保料、H22固定資産税・都市計画税、H22軽自動車税、H22国保料</t>
  </si>
  <si>
    <t>H21市府民税、H21固定資産税・都市計画税、H21国保料</t>
  </si>
  <si>
    <t>H11固定資産税・都市計画税、H12市府民税、H12固定資産税・都市計画税、H13市府民税、H13固定資産税・都市計画税、H17国保料、H20国保料、H21国保料</t>
  </si>
  <si>
    <t>H21市府民税、H21固定資産税・都市計画税、H21軽自動車税、H21国保料</t>
  </si>
  <si>
    <t>H19国保料、H20固定資産税・都市計画税、H20国保料、H21市府民税、H21固定資産税・都市計画税、H21国保料、H22固定資産税・都市計画税、H22軽自動車税</t>
  </si>
  <si>
    <t>H18固定資産税・都市計画税、H19市府民税、H19固定資産税・都市計画税、H20固定資産税・都市計画税、H20国保料、H21固定資産税・都市計画税、H21国保料</t>
  </si>
  <si>
    <t>H20市府民税、H20国保料、H21市府民税、H21国保料</t>
  </si>
  <si>
    <t>普通預金616,611円のうち616,611円</t>
  </si>
  <si>
    <t>郵便貯金400,305円のうち248,590円</t>
  </si>
  <si>
    <t>H21固定資産税・都市計画税、H21国保料、H22固定資産税・都市計画税</t>
  </si>
  <si>
    <t>H20国保料、H21市府民税、H21国保料</t>
  </si>
  <si>
    <t>普通預金105,634円</t>
  </si>
  <si>
    <t>H20軽自動車税、H21軽自動車税、H21国保料</t>
  </si>
  <si>
    <t>H20国保料、H21国保料</t>
  </si>
  <si>
    <t>H20市府民税、H20国保料、H21市府民税、H21固定資産税・都市計画税、H21国保料</t>
  </si>
  <si>
    <t>所得税還付金29,300円</t>
  </si>
  <si>
    <t>所得税還付金61,944円</t>
  </si>
  <si>
    <t>H13軽自動車税、H14市府民税、H14軽自動車税、H15市府民税、H15軽自動車税、H16市府民税、H16軽自動車税、H17軽自動車税、H18軽自動車税、H19軽自動車税、H20国保料、H20軽自動車税、H20国保料、H21市府民税、H21軽自動車税、H21国保料</t>
  </si>
  <si>
    <t>所得税還付金226,800円</t>
  </si>
  <si>
    <t>H17市府民税、H18市府民税、H18軽自動車税、H19市府民税、H20市府民税、H20軽自動車税、H20国保料、H21市府民税、H21国保料</t>
  </si>
  <si>
    <t>○年○月分以降の給料等</t>
  </si>
  <si>
    <t>所得税還付金167,674円</t>
  </si>
  <si>
    <t>H18市府民税、H19市府民税、H20市府民税、H20国保料、H21市府民税、H21国保料</t>
  </si>
  <si>
    <t>普通預金5,155,875円のうち791,740円</t>
  </si>
  <si>
    <t>H19国保料、H20市府民税、H20国保料、H21国保料</t>
  </si>
  <si>
    <t>郵便貯金</t>
  </si>
  <si>
    <t>H18軽自動車税、H20国保料、H21国保料、H22市府民税、H22軽自動車税、H22国保料</t>
  </si>
  <si>
    <t>H21国保料、H22市府民税、H22固定資産税・都市計画税、H22国保料</t>
  </si>
  <si>
    <t>H18市府民税、H19市府民税、H20市府民税、H20国保料、H21市府民税、H21国保料、H22市府民税、H22国保料</t>
  </si>
  <si>
    <t>H19国保料、H19国保料、H20市府民税、H20国保料、H21国保料、H22市府民税、H22国保料</t>
  </si>
  <si>
    <t>普通預金①399円
②318,782円</t>
  </si>
  <si>
    <t>所得税還付金424,120円</t>
  </si>
  <si>
    <t>H19国保料、H20市府民税、H20固定資産税・都市計画税、H20国保料、H21市府民税、H21国保料、H22国保料</t>
  </si>
  <si>
    <t>預金1,203,933円のうち1,203,933円</t>
  </si>
  <si>
    <t>預金10,722円のうち10,722円</t>
  </si>
  <si>
    <t>H17市府民税、H20国保料、H21国保料、H22国保料</t>
  </si>
  <si>
    <t>郵便貯金163,106円のうち163,106円</t>
  </si>
  <si>
    <t>H19市府民税、H19国保料、H20市府民税、H20国保料、H21市府民税、H21国保料、H22市府民税、H22国保料</t>
  </si>
  <si>
    <t>普通預金290,557円のうち290,557円</t>
  </si>
  <si>
    <t>H19市府民税、H20市府民税、H20国保料、H21市府民税、H21国保料、H22国保料</t>
  </si>
  <si>
    <t>2010年(平成22年)度　四條畷市国保滞納者に対する差押執行内容一覧　参加差押</t>
  </si>
  <si>
    <t>H19市府民税、H19固定資産税・都市計画税、H20固定資産税・都市計画税、H20軽自動車税、H21国保料、H21市府民税、H21固定資産税・都市計画税、H21国保料、H22国保料</t>
  </si>
  <si>
    <t>損害保険</t>
  </si>
  <si>
    <t>普通預金33,556円のうち33,556円</t>
  </si>
  <si>
    <t>H20市府民税、H21国保料、H21市府民税、H21国保料</t>
  </si>
  <si>
    <t>普通預金371,199円のうち231,430円</t>
  </si>
  <si>
    <t>H17市府民税、H18市府民税、H19国保料、H19軽自動車税、H19国保料、H20軽自動車税、H21軽自動車税、H22軽自動車税</t>
  </si>
  <si>
    <t>普通預金4,290,319円のうち181,760円</t>
  </si>
  <si>
    <t>H19市府民税、H20国保料、H21国保料、H22国保料</t>
  </si>
  <si>
    <t>H22固定資産税・都市計画税、H22国保料</t>
  </si>
  <si>
    <t>普通預金164,848円のうち164,848円</t>
  </si>
  <si>
    <t>H16市府民税、H16固定資産税・都市計画税、H17固定資産税・都市計画税、H18市府民税、H18固定資産税・都市計画税、H19国保料、H19固定資産税・都市計画税、H19国保料、H20市府民税、H20固定資産税・都市計画税、H20国保料、H21市府民税、H21固定資産税・都市計画税、H22市府民税、H22固定資産税・都市計画税</t>
  </si>
  <si>
    <t>H18国保料、H19国保料、H20国保料、H21市府民税</t>
  </si>
  <si>
    <t>普通預金①219,942円　②762円</t>
  </si>
  <si>
    <t>普通預金238,178円</t>
  </si>
  <si>
    <t>H18市府民税、H19市府民税、H20市府民税、H20軽自動車税、H20国保料、H21国保料、H22市府民税、H22国保料</t>
  </si>
  <si>
    <t>所得税還付金41,650円</t>
  </si>
  <si>
    <t>H2市府民税、H3市府民税、H4市府民税、H5市府民税、H12市府民税、H12軽自動車税、H13市府民税、H13軽自動車税、H14市府民税、H15市府民税、H16市府民税、H17市府民税、H18市府民税、H19市府民税、H20市府民税、H21市府民税、H21国保料、H22市府民税、H22軽自動車税、H22国保料</t>
  </si>
  <si>
    <t>所得税還付金24,460円</t>
  </si>
  <si>
    <t>H17国保料、H22市府民税、H22国保料</t>
  </si>
  <si>
    <t>H18国保料、H19国保料、H20市府民税、H20固定資産税・都市計画税、H20国保料、H21市府民税、H21国保料</t>
  </si>
  <si>
    <t>2010年(平成22年)度　四條畷市国保滞納者に対する差押執行内容一覧①単独差押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</si>
</sst>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38" fontId="0" fillId="0" borderId="10" xfId="48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1" fontId="0" fillId="0" borderId="10" xfId="0" applyNumberForma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57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38" fontId="0" fillId="0" borderId="10" xfId="48" applyFont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" sqref="L3"/>
    </sheetView>
  </sheetViews>
  <sheetFormatPr defaultColWidth="9.00390625" defaultRowHeight="13.5"/>
  <cols>
    <col min="1" max="1" width="4.125" style="0" customWidth="1"/>
    <col min="2" max="3" width="4.50390625" style="0" customWidth="1"/>
    <col min="4" max="4" width="4.625" style="0" customWidth="1"/>
    <col min="5" max="6" width="4.75390625" style="0" customWidth="1"/>
    <col min="7" max="7" width="25.625" style="0" customWidth="1"/>
    <col min="8" max="8" width="10.625" style="0" customWidth="1"/>
    <col min="9" max="9" width="8.50390625" style="0" customWidth="1"/>
    <col min="10" max="10" width="8.875" style="0" customWidth="1"/>
    <col min="11" max="11" width="10.50390625" style="0" customWidth="1"/>
    <col min="12" max="12" width="31.25390625" style="0" customWidth="1"/>
  </cols>
  <sheetData>
    <row r="1" spans="1:12" ht="26.25" customHeight="1">
      <c r="A1" s="29" t="s">
        <v>184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8" ht="13.5" customHeight="1">
      <c r="A2" s="34" t="s">
        <v>37</v>
      </c>
      <c r="B2" s="36" t="s">
        <v>44</v>
      </c>
      <c r="C2" s="37"/>
      <c r="D2" s="37"/>
      <c r="E2" s="37"/>
      <c r="F2" s="38"/>
      <c r="G2" s="31" t="s">
        <v>48</v>
      </c>
      <c r="H2" s="32"/>
      <c r="I2" s="32"/>
      <c r="J2" s="32"/>
      <c r="K2" s="33"/>
      <c r="L2" s="9"/>
      <c r="M2" s="5"/>
      <c r="N2" s="5"/>
      <c r="O2" s="5"/>
      <c r="P2" s="5"/>
      <c r="Q2" s="5"/>
      <c r="R2" s="5"/>
    </row>
    <row r="3" spans="1:18" ht="36" customHeight="1">
      <c r="A3" s="35"/>
      <c r="B3" s="11" t="s">
        <v>42</v>
      </c>
      <c r="C3" s="11" t="s">
        <v>50</v>
      </c>
      <c r="D3" s="11" t="s">
        <v>41</v>
      </c>
      <c r="E3" s="11" t="s">
        <v>45</v>
      </c>
      <c r="F3" s="11" t="s">
        <v>43</v>
      </c>
      <c r="G3" s="2" t="s">
        <v>54</v>
      </c>
      <c r="H3" s="2" t="s">
        <v>38</v>
      </c>
      <c r="I3" s="2" t="s">
        <v>2</v>
      </c>
      <c r="J3" s="2" t="s">
        <v>39</v>
      </c>
      <c r="K3" s="2" t="s">
        <v>46</v>
      </c>
      <c r="L3" s="10" t="s">
        <v>47</v>
      </c>
      <c r="M3" s="5"/>
      <c r="N3" s="5"/>
      <c r="O3" s="5"/>
      <c r="P3" s="5"/>
      <c r="Q3" s="5"/>
      <c r="R3" s="5"/>
    </row>
    <row r="4" spans="1:18" ht="18" customHeight="1">
      <c r="A4" s="6">
        <v>1</v>
      </c>
      <c r="B4" s="2"/>
      <c r="C4" s="2"/>
      <c r="D4" s="2"/>
      <c r="E4" s="2"/>
      <c r="F4" s="2">
        <v>1</v>
      </c>
      <c r="G4" s="14" t="s">
        <v>1</v>
      </c>
      <c r="H4" s="4">
        <v>736560</v>
      </c>
      <c r="I4" s="4">
        <v>900</v>
      </c>
      <c r="J4" s="4">
        <v>109800</v>
      </c>
      <c r="K4" s="4">
        <f>SUM(H4:J4)</f>
        <v>847260</v>
      </c>
      <c r="L4" s="13"/>
      <c r="M4" s="5"/>
      <c r="N4" s="5"/>
      <c r="O4" s="5"/>
      <c r="P4" s="5"/>
      <c r="Q4" s="5"/>
      <c r="R4" s="5"/>
    </row>
    <row r="5" spans="1:18" ht="38.25" customHeight="1">
      <c r="A5" s="6">
        <v>2</v>
      </c>
      <c r="B5" s="2"/>
      <c r="C5" s="2"/>
      <c r="D5" s="2">
        <v>1</v>
      </c>
      <c r="E5" s="2"/>
      <c r="F5" s="2"/>
      <c r="G5" s="14" t="s">
        <v>3</v>
      </c>
      <c r="H5" s="4">
        <v>139780</v>
      </c>
      <c r="I5" s="4">
        <v>1000</v>
      </c>
      <c r="J5" s="4">
        <v>12000</v>
      </c>
      <c r="K5" s="4">
        <f aca="true" t="shared" si="0" ref="K5:K31">SUM(H5:J5)</f>
        <v>152780</v>
      </c>
      <c r="L5" s="13" t="s">
        <v>4</v>
      </c>
      <c r="M5" s="5"/>
      <c r="N5" s="5"/>
      <c r="O5" s="5"/>
      <c r="P5" s="5"/>
      <c r="Q5" s="5"/>
      <c r="R5" s="5"/>
    </row>
    <row r="6" spans="1:18" ht="39" customHeight="1">
      <c r="A6" s="6">
        <v>3</v>
      </c>
      <c r="B6" s="2"/>
      <c r="C6" s="2"/>
      <c r="D6" s="2">
        <v>1</v>
      </c>
      <c r="E6" s="2"/>
      <c r="F6" s="2"/>
      <c r="G6" s="14" t="s">
        <v>6</v>
      </c>
      <c r="H6" s="4">
        <v>392310</v>
      </c>
      <c r="I6" s="4">
        <v>450</v>
      </c>
      <c r="J6" s="4">
        <v>134300</v>
      </c>
      <c r="K6" s="4">
        <f t="shared" si="0"/>
        <v>527060</v>
      </c>
      <c r="L6" s="13" t="s">
        <v>5</v>
      </c>
      <c r="M6" s="5"/>
      <c r="N6" s="5"/>
      <c r="O6" s="5"/>
      <c r="P6" s="5"/>
      <c r="Q6" s="5"/>
      <c r="R6" s="5"/>
    </row>
    <row r="7" spans="1:18" ht="35.25" customHeight="1">
      <c r="A7" s="6">
        <v>4</v>
      </c>
      <c r="B7" s="2"/>
      <c r="C7" s="2"/>
      <c r="D7" s="2">
        <v>1</v>
      </c>
      <c r="E7" s="2"/>
      <c r="F7" s="2"/>
      <c r="G7" s="14" t="s">
        <v>7</v>
      </c>
      <c r="H7" s="4">
        <v>857540</v>
      </c>
      <c r="I7" s="4">
        <v>350</v>
      </c>
      <c r="J7" s="4">
        <v>368800</v>
      </c>
      <c r="K7" s="4">
        <f t="shared" si="0"/>
        <v>1226690</v>
      </c>
      <c r="L7" s="13" t="s">
        <v>5</v>
      </c>
      <c r="M7" s="5"/>
      <c r="N7" s="5"/>
      <c r="O7" s="5"/>
      <c r="P7" s="5"/>
      <c r="Q7" s="5"/>
      <c r="R7" s="5"/>
    </row>
    <row r="8" spans="1:18" ht="18" customHeight="1">
      <c r="A8" s="6">
        <v>5</v>
      </c>
      <c r="B8" s="2"/>
      <c r="C8" s="2"/>
      <c r="D8" s="2"/>
      <c r="E8" s="2"/>
      <c r="F8" s="2">
        <v>1</v>
      </c>
      <c r="G8" s="14" t="s">
        <v>8</v>
      </c>
      <c r="H8" s="4">
        <v>676260</v>
      </c>
      <c r="I8" s="4">
        <v>550</v>
      </c>
      <c r="J8" s="4">
        <v>54400</v>
      </c>
      <c r="K8" s="4">
        <f t="shared" si="0"/>
        <v>731210</v>
      </c>
      <c r="L8" s="13"/>
      <c r="M8" s="5"/>
      <c r="N8" s="5"/>
      <c r="O8" s="5"/>
      <c r="P8" s="5"/>
      <c r="Q8" s="5"/>
      <c r="R8" s="5"/>
    </row>
    <row r="9" spans="1:18" ht="38.25" customHeight="1">
      <c r="A9" s="6">
        <v>6</v>
      </c>
      <c r="B9" s="2"/>
      <c r="C9" s="2"/>
      <c r="D9" s="2">
        <v>1</v>
      </c>
      <c r="E9" s="2"/>
      <c r="F9" s="2"/>
      <c r="G9" s="14" t="s">
        <v>9</v>
      </c>
      <c r="H9" s="4">
        <v>965600</v>
      </c>
      <c r="I9" s="4">
        <v>1350</v>
      </c>
      <c r="J9" s="4">
        <v>262200</v>
      </c>
      <c r="K9" s="4">
        <f t="shared" si="0"/>
        <v>1229150</v>
      </c>
      <c r="L9" s="13" t="s">
        <v>5</v>
      </c>
      <c r="M9" s="5"/>
      <c r="N9" s="5"/>
      <c r="O9" s="5"/>
      <c r="P9" s="5"/>
      <c r="Q9" s="5"/>
      <c r="R9" s="5"/>
    </row>
    <row r="10" spans="1:18" ht="40.5" customHeight="1">
      <c r="A10" s="6">
        <v>7</v>
      </c>
      <c r="B10" s="2"/>
      <c r="C10" s="2"/>
      <c r="D10" s="2">
        <v>1</v>
      </c>
      <c r="E10" s="2"/>
      <c r="F10" s="2"/>
      <c r="G10" s="14" t="s">
        <v>10</v>
      </c>
      <c r="H10" s="4">
        <v>47120</v>
      </c>
      <c r="I10" s="4">
        <v>450</v>
      </c>
      <c r="J10" s="4">
        <v>9700</v>
      </c>
      <c r="K10" s="4">
        <f t="shared" si="0"/>
        <v>57270</v>
      </c>
      <c r="L10" s="13" t="s">
        <v>4</v>
      </c>
      <c r="M10" s="5"/>
      <c r="N10" s="5"/>
      <c r="O10" s="5"/>
      <c r="P10" s="5"/>
      <c r="Q10" s="5"/>
      <c r="R10" s="5"/>
    </row>
    <row r="11" spans="1:18" ht="22.5" customHeight="1">
      <c r="A11" s="6">
        <v>8</v>
      </c>
      <c r="B11" s="2"/>
      <c r="C11" s="2"/>
      <c r="D11" s="2"/>
      <c r="E11" s="2"/>
      <c r="F11" s="2">
        <v>1</v>
      </c>
      <c r="G11" s="14" t="s">
        <v>11</v>
      </c>
      <c r="H11" s="4">
        <v>209680</v>
      </c>
      <c r="I11" s="4">
        <v>1350</v>
      </c>
      <c r="J11" s="4">
        <v>55000</v>
      </c>
      <c r="K11" s="4">
        <f t="shared" si="0"/>
        <v>266030</v>
      </c>
      <c r="L11" s="13"/>
      <c r="M11" s="5"/>
      <c r="N11" s="5"/>
      <c r="O11" s="5"/>
      <c r="P11" s="5"/>
      <c r="Q11" s="5"/>
      <c r="R11" s="5"/>
    </row>
    <row r="12" spans="1:18" ht="18" customHeight="1">
      <c r="A12" s="6">
        <v>9</v>
      </c>
      <c r="B12" s="2"/>
      <c r="C12" s="2"/>
      <c r="D12" s="12"/>
      <c r="E12" s="12"/>
      <c r="F12" s="2">
        <v>1</v>
      </c>
      <c r="G12" s="14" t="s">
        <v>12</v>
      </c>
      <c r="H12" s="4">
        <v>334200</v>
      </c>
      <c r="I12" s="4">
        <v>500</v>
      </c>
      <c r="J12" s="4">
        <v>347100</v>
      </c>
      <c r="K12" s="4">
        <f t="shared" si="0"/>
        <v>681800</v>
      </c>
      <c r="L12" s="13"/>
      <c r="M12" s="5"/>
      <c r="N12" s="5"/>
      <c r="O12" s="5"/>
      <c r="P12" s="5"/>
      <c r="Q12" s="5"/>
      <c r="R12" s="5"/>
    </row>
    <row r="13" spans="1:18" ht="41.25" customHeight="1">
      <c r="A13" s="6">
        <v>10</v>
      </c>
      <c r="B13" s="2"/>
      <c r="C13" s="2"/>
      <c r="D13" s="2">
        <v>1</v>
      </c>
      <c r="E13" s="2"/>
      <c r="F13" s="2"/>
      <c r="G13" s="14" t="s">
        <v>13</v>
      </c>
      <c r="H13" s="4">
        <v>1336490</v>
      </c>
      <c r="I13" s="4">
        <v>1700</v>
      </c>
      <c r="J13" s="4">
        <v>391100</v>
      </c>
      <c r="K13" s="4">
        <f t="shared" si="0"/>
        <v>1729290</v>
      </c>
      <c r="L13" s="13" t="s">
        <v>5</v>
      </c>
      <c r="M13" s="5"/>
      <c r="N13" s="5"/>
      <c r="O13" s="5"/>
      <c r="P13" s="5"/>
      <c r="Q13" s="5"/>
      <c r="R13" s="5"/>
    </row>
    <row r="14" spans="1:18" ht="39" customHeight="1">
      <c r="A14" s="6">
        <v>11</v>
      </c>
      <c r="B14" s="2"/>
      <c r="C14" s="2"/>
      <c r="D14" s="2">
        <v>1</v>
      </c>
      <c r="E14" s="2"/>
      <c r="F14" s="2"/>
      <c r="G14" s="14" t="s">
        <v>14</v>
      </c>
      <c r="H14" s="4">
        <v>158760</v>
      </c>
      <c r="I14" s="4">
        <v>650</v>
      </c>
      <c r="J14" s="4">
        <v>176510</v>
      </c>
      <c r="K14" s="4">
        <f t="shared" si="0"/>
        <v>335920</v>
      </c>
      <c r="L14" s="13" t="s">
        <v>5</v>
      </c>
      <c r="M14" s="5"/>
      <c r="N14" s="5"/>
      <c r="O14" s="5"/>
      <c r="P14" s="5"/>
      <c r="Q14" s="5"/>
      <c r="R14" s="5"/>
    </row>
    <row r="15" spans="1:18" ht="27" customHeight="1">
      <c r="A15" s="6">
        <v>12</v>
      </c>
      <c r="B15" s="2">
        <v>1</v>
      </c>
      <c r="C15" s="2"/>
      <c r="D15" s="2"/>
      <c r="E15" s="2"/>
      <c r="F15" s="2"/>
      <c r="G15" s="14" t="s">
        <v>16</v>
      </c>
      <c r="H15" s="4">
        <v>12500</v>
      </c>
      <c r="I15" s="4">
        <v>150</v>
      </c>
      <c r="J15" s="4">
        <v>2700</v>
      </c>
      <c r="K15" s="4">
        <f t="shared" si="0"/>
        <v>15350</v>
      </c>
      <c r="L15" s="13" t="s">
        <v>15</v>
      </c>
      <c r="M15" s="5"/>
      <c r="N15" s="5"/>
      <c r="O15" s="5"/>
      <c r="P15" s="5"/>
      <c r="Q15" s="5"/>
      <c r="R15" s="5"/>
    </row>
    <row r="16" spans="1:18" ht="33.75" customHeight="1">
      <c r="A16" s="6">
        <v>13</v>
      </c>
      <c r="B16" s="2">
        <v>1</v>
      </c>
      <c r="C16" s="2"/>
      <c r="D16" s="2"/>
      <c r="E16" s="2"/>
      <c r="F16" s="2"/>
      <c r="G16" s="14" t="s">
        <v>18</v>
      </c>
      <c r="H16" s="4">
        <v>27740</v>
      </c>
      <c r="I16" s="4">
        <v>700</v>
      </c>
      <c r="J16" s="4"/>
      <c r="K16" s="4">
        <f t="shared" si="0"/>
        <v>28440</v>
      </c>
      <c r="L16" s="13" t="s">
        <v>17</v>
      </c>
      <c r="M16" s="5"/>
      <c r="N16" s="5"/>
      <c r="O16" s="5"/>
      <c r="P16" s="5"/>
      <c r="Q16" s="5"/>
      <c r="R16" s="5"/>
    </row>
    <row r="17" spans="1:18" ht="27" customHeight="1">
      <c r="A17" s="6">
        <v>14</v>
      </c>
      <c r="B17" s="2"/>
      <c r="C17" s="2"/>
      <c r="D17" s="2">
        <v>1</v>
      </c>
      <c r="E17" s="2"/>
      <c r="F17" s="2"/>
      <c r="G17" s="14" t="s">
        <v>19</v>
      </c>
      <c r="H17" s="4">
        <v>1208670</v>
      </c>
      <c r="I17" s="4">
        <v>1350</v>
      </c>
      <c r="J17" s="4">
        <v>228600</v>
      </c>
      <c r="K17" s="4">
        <f t="shared" si="0"/>
        <v>1438620</v>
      </c>
      <c r="L17" s="13" t="s">
        <v>5</v>
      </c>
      <c r="M17" s="5"/>
      <c r="N17" s="5"/>
      <c r="O17" s="5"/>
      <c r="P17" s="5"/>
      <c r="Q17" s="5"/>
      <c r="R17" s="5"/>
    </row>
    <row r="18" spans="1:18" ht="29.25" customHeight="1">
      <c r="A18" s="6">
        <v>15</v>
      </c>
      <c r="B18" s="2">
        <v>1</v>
      </c>
      <c r="C18" s="2"/>
      <c r="D18" s="2"/>
      <c r="E18" s="2"/>
      <c r="F18" s="2"/>
      <c r="G18" s="14" t="s">
        <v>21</v>
      </c>
      <c r="H18" s="4">
        <v>618370</v>
      </c>
      <c r="I18" s="4">
        <v>200</v>
      </c>
      <c r="J18" s="4">
        <v>353200</v>
      </c>
      <c r="K18" s="4">
        <f t="shared" si="0"/>
        <v>971770</v>
      </c>
      <c r="L18" s="13" t="s">
        <v>20</v>
      </c>
      <c r="M18" s="5"/>
      <c r="N18" s="5"/>
      <c r="O18" s="5"/>
      <c r="P18" s="5"/>
      <c r="Q18" s="5"/>
      <c r="R18" s="5"/>
    </row>
    <row r="19" spans="1:18" ht="26.25" customHeight="1">
      <c r="A19" s="6">
        <v>16</v>
      </c>
      <c r="B19" s="2">
        <v>1</v>
      </c>
      <c r="C19" s="2"/>
      <c r="D19" s="2"/>
      <c r="E19" s="2"/>
      <c r="F19" s="2"/>
      <c r="G19" s="14" t="s">
        <v>23</v>
      </c>
      <c r="H19" s="4">
        <v>133900</v>
      </c>
      <c r="I19" s="4">
        <v>200</v>
      </c>
      <c r="J19" s="4">
        <v>30100</v>
      </c>
      <c r="K19" s="4">
        <f t="shared" si="0"/>
        <v>164200</v>
      </c>
      <c r="L19" s="13" t="s">
        <v>22</v>
      </c>
      <c r="M19" s="5"/>
      <c r="N19" s="5"/>
      <c r="O19" s="5"/>
      <c r="P19" s="5"/>
      <c r="Q19" s="5"/>
      <c r="R19" s="5"/>
    </row>
    <row r="20" spans="1:18" ht="25.5" customHeight="1">
      <c r="A20" s="6">
        <v>17</v>
      </c>
      <c r="B20" s="2">
        <v>1</v>
      </c>
      <c r="C20" s="2"/>
      <c r="D20" s="2"/>
      <c r="E20" s="2"/>
      <c r="F20" s="2"/>
      <c r="G20" s="14" t="s">
        <v>24</v>
      </c>
      <c r="H20" s="4">
        <v>1246000</v>
      </c>
      <c r="I20" s="4">
        <v>1100</v>
      </c>
      <c r="J20" s="4">
        <v>192400</v>
      </c>
      <c r="K20" s="4">
        <f t="shared" si="0"/>
        <v>1439500</v>
      </c>
      <c r="L20" s="13" t="s">
        <v>25</v>
      </c>
      <c r="M20" s="5"/>
      <c r="N20" s="5"/>
      <c r="O20" s="5"/>
      <c r="P20" s="5"/>
      <c r="Q20" s="5"/>
      <c r="R20" s="5"/>
    </row>
    <row r="21" spans="1:18" ht="33" customHeight="1">
      <c r="A21" s="6">
        <v>18</v>
      </c>
      <c r="B21" s="2">
        <v>1</v>
      </c>
      <c r="C21" s="2"/>
      <c r="D21" s="2"/>
      <c r="E21" s="2"/>
      <c r="F21" s="2"/>
      <c r="G21" s="14" t="s">
        <v>26</v>
      </c>
      <c r="H21" s="4">
        <v>233600</v>
      </c>
      <c r="I21" s="4">
        <v>500</v>
      </c>
      <c r="J21" s="4">
        <v>14100</v>
      </c>
      <c r="K21" s="4">
        <f t="shared" si="0"/>
        <v>248200</v>
      </c>
      <c r="L21" s="13" t="s">
        <v>27</v>
      </c>
      <c r="M21" s="5"/>
      <c r="N21" s="5"/>
      <c r="O21" s="5"/>
      <c r="P21" s="5"/>
      <c r="Q21" s="5"/>
      <c r="R21" s="5"/>
    </row>
    <row r="22" spans="1:18" ht="27" customHeight="1">
      <c r="A22" s="6">
        <v>19</v>
      </c>
      <c r="B22" s="2">
        <v>1</v>
      </c>
      <c r="C22" s="2"/>
      <c r="D22" s="2"/>
      <c r="E22" s="2"/>
      <c r="F22" s="2"/>
      <c r="G22" s="14" t="s">
        <v>29</v>
      </c>
      <c r="H22" s="4">
        <v>128110</v>
      </c>
      <c r="I22" s="4">
        <v>1100</v>
      </c>
      <c r="J22" s="4">
        <v>11400</v>
      </c>
      <c r="K22" s="4">
        <f t="shared" si="0"/>
        <v>140610</v>
      </c>
      <c r="L22" s="13" t="s">
        <v>28</v>
      </c>
      <c r="M22" s="5"/>
      <c r="N22" s="5"/>
      <c r="O22" s="5"/>
      <c r="P22" s="5"/>
      <c r="Q22" s="5"/>
      <c r="R22" s="5"/>
    </row>
    <row r="23" spans="1:18" ht="41.25" customHeight="1">
      <c r="A23" s="6">
        <v>20</v>
      </c>
      <c r="B23" s="2"/>
      <c r="C23" s="2"/>
      <c r="D23" s="2">
        <v>1</v>
      </c>
      <c r="E23" s="2"/>
      <c r="F23" s="2"/>
      <c r="G23" s="14" t="s">
        <v>30</v>
      </c>
      <c r="H23" s="4">
        <v>493600</v>
      </c>
      <c r="I23" s="4">
        <v>850</v>
      </c>
      <c r="J23" s="4">
        <v>63900</v>
      </c>
      <c r="K23" s="4">
        <f t="shared" si="0"/>
        <v>558350</v>
      </c>
      <c r="L23" s="13" t="s">
        <v>5</v>
      </c>
      <c r="M23" s="5"/>
      <c r="N23" s="5"/>
      <c r="O23" s="5"/>
      <c r="P23" s="5"/>
      <c r="Q23" s="5"/>
      <c r="R23" s="5"/>
    </row>
    <row r="24" spans="1:18" ht="43.5" customHeight="1">
      <c r="A24" s="6">
        <v>21</v>
      </c>
      <c r="B24" s="2"/>
      <c r="C24" s="2"/>
      <c r="D24" s="2">
        <v>1</v>
      </c>
      <c r="E24" s="2"/>
      <c r="F24" s="2"/>
      <c r="G24" s="17" t="s">
        <v>31</v>
      </c>
      <c r="H24" s="4">
        <v>340450</v>
      </c>
      <c r="I24" s="4">
        <v>550</v>
      </c>
      <c r="J24" s="4">
        <v>35100</v>
      </c>
      <c r="K24" s="4">
        <f t="shared" si="0"/>
        <v>376100</v>
      </c>
      <c r="L24" s="13" t="s">
        <v>5</v>
      </c>
      <c r="M24" s="5"/>
      <c r="N24" s="5"/>
      <c r="O24" s="5"/>
      <c r="P24" s="5"/>
      <c r="Q24" s="5"/>
      <c r="R24" s="5"/>
    </row>
    <row r="25" spans="1:18" ht="35.25" customHeight="1">
      <c r="A25" s="6">
        <v>22</v>
      </c>
      <c r="B25" s="2"/>
      <c r="C25" s="2"/>
      <c r="D25" s="2">
        <v>1</v>
      </c>
      <c r="E25" s="2"/>
      <c r="F25" s="2"/>
      <c r="G25" s="14" t="s">
        <v>32</v>
      </c>
      <c r="H25" s="4">
        <v>1642640</v>
      </c>
      <c r="I25" s="4">
        <v>1400</v>
      </c>
      <c r="J25" s="4">
        <v>678500</v>
      </c>
      <c r="K25" s="4">
        <f t="shared" si="0"/>
        <v>2322540</v>
      </c>
      <c r="L25" s="13" t="s">
        <v>5</v>
      </c>
      <c r="M25" s="5"/>
      <c r="N25" s="5"/>
      <c r="O25" s="5"/>
      <c r="P25" s="5"/>
      <c r="Q25" s="5"/>
      <c r="R25" s="5"/>
    </row>
    <row r="26" spans="1:18" ht="30.75" customHeight="1">
      <c r="A26" s="6">
        <v>23</v>
      </c>
      <c r="B26" s="2">
        <v>1</v>
      </c>
      <c r="C26" s="2"/>
      <c r="D26" s="2"/>
      <c r="E26" s="2"/>
      <c r="F26" s="2"/>
      <c r="G26" s="14" t="s">
        <v>34</v>
      </c>
      <c r="H26" s="4">
        <v>123550</v>
      </c>
      <c r="I26" s="4">
        <v>900</v>
      </c>
      <c r="J26" s="4">
        <v>15300</v>
      </c>
      <c r="K26" s="4">
        <f t="shared" si="0"/>
        <v>139750</v>
      </c>
      <c r="L26" s="13" t="s">
        <v>33</v>
      </c>
      <c r="M26" s="5"/>
      <c r="N26" s="5"/>
      <c r="O26" s="5"/>
      <c r="P26" s="5"/>
      <c r="Q26" s="5"/>
      <c r="R26" s="5"/>
    </row>
    <row r="27" spans="1:18" ht="37.5" customHeight="1">
      <c r="A27" s="6">
        <v>24</v>
      </c>
      <c r="B27" s="2">
        <v>1</v>
      </c>
      <c r="C27" s="2"/>
      <c r="D27" s="2"/>
      <c r="E27" s="2"/>
      <c r="F27" s="2"/>
      <c r="G27" s="14" t="s">
        <v>36</v>
      </c>
      <c r="H27" s="4">
        <v>1228620</v>
      </c>
      <c r="I27" s="4">
        <v>1900</v>
      </c>
      <c r="J27" s="4">
        <v>367000</v>
      </c>
      <c r="K27" s="4">
        <f t="shared" si="0"/>
        <v>1597520</v>
      </c>
      <c r="L27" s="13" t="s">
        <v>35</v>
      </c>
      <c r="M27" s="5"/>
      <c r="N27" s="5"/>
      <c r="O27" s="5"/>
      <c r="P27" s="5"/>
      <c r="Q27" s="5"/>
      <c r="R27" s="5"/>
    </row>
    <row r="28" spans="1:18" ht="21.75" customHeight="1">
      <c r="A28" s="6">
        <v>25</v>
      </c>
      <c r="B28" s="2"/>
      <c r="C28" s="2"/>
      <c r="D28" s="2"/>
      <c r="E28" s="2"/>
      <c r="F28" s="2">
        <v>1</v>
      </c>
      <c r="G28" s="17" t="s">
        <v>51</v>
      </c>
      <c r="H28" s="4">
        <v>81380</v>
      </c>
      <c r="I28" s="4">
        <v>100</v>
      </c>
      <c r="J28" s="4">
        <v>20000</v>
      </c>
      <c r="K28" s="4">
        <f t="shared" si="0"/>
        <v>101480</v>
      </c>
      <c r="L28" s="13"/>
      <c r="M28" s="5"/>
      <c r="N28" s="5"/>
      <c r="O28" s="5"/>
      <c r="P28" s="5"/>
      <c r="Q28" s="5"/>
      <c r="R28" s="5"/>
    </row>
    <row r="29" spans="1:18" ht="20.25" customHeight="1">
      <c r="A29" s="6">
        <v>26</v>
      </c>
      <c r="B29" s="2"/>
      <c r="C29" s="2"/>
      <c r="D29" s="2"/>
      <c r="E29" s="2"/>
      <c r="F29" s="2">
        <v>1</v>
      </c>
      <c r="G29" s="14" t="s">
        <v>52</v>
      </c>
      <c r="H29" s="4">
        <v>525170</v>
      </c>
      <c r="I29" s="4">
        <v>50</v>
      </c>
      <c r="J29" s="4">
        <v>71400</v>
      </c>
      <c r="K29" s="4">
        <f t="shared" si="0"/>
        <v>596620</v>
      </c>
      <c r="L29" s="13"/>
      <c r="M29" s="5"/>
      <c r="N29" s="5"/>
      <c r="O29" s="5"/>
      <c r="P29" s="5"/>
      <c r="Q29" s="5"/>
      <c r="R29" s="5"/>
    </row>
    <row r="30" spans="1:18" ht="17.25" customHeight="1">
      <c r="A30" s="6">
        <v>27</v>
      </c>
      <c r="B30" s="2"/>
      <c r="C30" s="2"/>
      <c r="D30" s="2"/>
      <c r="E30" s="2"/>
      <c r="F30" s="2">
        <v>1</v>
      </c>
      <c r="G30" s="14" t="s">
        <v>53</v>
      </c>
      <c r="H30" s="4">
        <v>92990</v>
      </c>
      <c r="I30" s="4">
        <v>250</v>
      </c>
      <c r="J30" s="4">
        <v>83240</v>
      </c>
      <c r="K30" s="4">
        <f t="shared" si="0"/>
        <v>176480</v>
      </c>
      <c r="L30" s="13"/>
      <c r="M30" s="5"/>
      <c r="N30" s="5"/>
      <c r="O30" s="5"/>
      <c r="P30" s="5"/>
      <c r="Q30" s="5"/>
      <c r="R30" s="5"/>
    </row>
    <row r="31" spans="1:18" ht="27" customHeight="1">
      <c r="A31" s="20">
        <v>28</v>
      </c>
      <c r="B31" s="2"/>
      <c r="C31" s="2"/>
      <c r="D31" s="2"/>
      <c r="E31" s="2"/>
      <c r="F31" s="2">
        <v>1</v>
      </c>
      <c r="G31" s="14" t="s">
        <v>55</v>
      </c>
      <c r="H31" s="4">
        <v>1139600</v>
      </c>
      <c r="I31" s="4">
        <v>950</v>
      </c>
      <c r="J31" s="4">
        <v>171200</v>
      </c>
      <c r="K31" s="4">
        <f t="shared" si="0"/>
        <v>1311750</v>
      </c>
      <c r="L31" s="13"/>
      <c r="M31" s="5"/>
      <c r="N31" s="5"/>
      <c r="O31" s="5"/>
      <c r="P31" s="5"/>
      <c r="Q31" s="5"/>
      <c r="R31" s="5"/>
    </row>
    <row r="32" spans="1:12" ht="28.5" customHeight="1">
      <c r="A32" s="8" t="s">
        <v>46</v>
      </c>
      <c r="B32" s="1">
        <f>SUM(B4:B31)</f>
        <v>9</v>
      </c>
      <c r="C32" s="1">
        <f>SUM(C4:C31)</f>
        <v>0</v>
      </c>
      <c r="D32" s="1">
        <f>SUM(D4:D31)</f>
        <v>11</v>
      </c>
      <c r="E32" s="1">
        <f>SUM(E4:E31)</f>
        <v>0</v>
      </c>
      <c r="F32" s="1">
        <f>SUM(F4:F31)</f>
        <v>8</v>
      </c>
      <c r="G32" s="18"/>
      <c r="H32" s="7">
        <f>SUM(H4:H31)</f>
        <v>15131190</v>
      </c>
      <c r="I32" s="7">
        <f>SUM(I4:I31)</f>
        <v>21500</v>
      </c>
      <c r="J32" s="7">
        <f>SUM(J4:J31)</f>
        <v>4259050</v>
      </c>
      <c r="K32" s="7">
        <f>SUM(K4:K31)</f>
        <v>19411740</v>
      </c>
      <c r="L32" s="15"/>
    </row>
    <row r="33" spans="7:12" ht="13.5">
      <c r="G33" s="16"/>
      <c r="L33" s="16"/>
    </row>
    <row r="34" spans="7:12" ht="13.5">
      <c r="G34" s="16"/>
      <c r="L34" s="16"/>
    </row>
    <row r="35" spans="7:12" ht="13.5">
      <c r="G35" s="16"/>
      <c r="L35" s="16"/>
    </row>
    <row r="36" spans="7:12" ht="13.5">
      <c r="G36" s="16"/>
      <c r="L36" s="16"/>
    </row>
    <row r="37" spans="7:12" ht="13.5">
      <c r="G37" s="16"/>
      <c r="L37" s="16"/>
    </row>
    <row r="38" spans="7:12" ht="13.5">
      <c r="G38" s="16"/>
      <c r="L38" s="16"/>
    </row>
    <row r="39" spans="7:12" ht="13.5">
      <c r="G39" s="16"/>
      <c r="L39" s="16"/>
    </row>
    <row r="40" spans="7:12" ht="13.5">
      <c r="G40" s="16"/>
      <c r="L40" s="16"/>
    </row>
    <row r="41" spans="7:12" ht="13.5">
      <c r="G41" s="16"/>
      <c r="L41" s="16"/>
    </row>
    <row r="42" spans="7:12" ht="13.5">
      <c r="G42" s="16"/>
      <c r="L42" s="16"/>
    </row>
    <row r="43" spans="7:12" ht="13.5">
      <c r="G43" s="16"/>
      <c r="L43" s="16"/>
    </row>
    <row r="44" spans="7:12" ht="13.5">
      <c r="G44" s="16"/>
      <c r="L44" s="16"/>
    </row>
    <row r="45" spans="7:12" ht="13.5">
      <c r="G45" s="16"/>
      <c r="L45" s="16"/>
    </row>
    <row r="46" spans="7:12" ht="13.5">
      <c r="G46" s="16"/>
      <c r="L46" s="16"/>
    </row>
    <row r="47" spans="7:12" ht="13.5">
      <c r="G47" s="16"/>
      <c r="L47" s="16"/>
    </row>
    <row r="48" spans="7:12" ht="13.5">
      <c r="G48" s="16"/>
      <c r="L48" s="16"/>
    </row>
    <row r="49" spans="7:12" ht="13.5">
      <c r="G49" s="16"/>
      <c r="L49" s="16"/>
    </row>
    <row r="50" spans="7:12" ht="13.5">
      <c r="G50" s="16"/>
      <c r="L50" s="16"/>
    </row>
    <row r="51" spans="7:12" ht="13.5">
      <c r="G51" s="16"/>
      <c r="L51" s="16"/>
    </row>
    <row r="52" spans="7:12" ht="13.5">
      <c r="G52" s="16"/>
      <c r="L52" s="16"/>
    </row>
    <row r="53" spans="7:12" ht="13.5">
      <c r="G53" s="16"/>
      <c r="L53" s="16"/>
    </row>
    <row r="54" spans="7:12" ht="13.5">
      <c r="G54" s="16"/>
      <c r="L54" s="16"/>
    </row>
    <row r="55" spans="7:12" ht="13.5">
      <c r="G55" s="16"/>
      <c r="L55" s="16"/>
    </row>
    <row r="56" spans="7:12" ht="13.5">
      <c r="G56" s="16"/>
      <c r="L56" s="16"/>
    </row>
    <row r="57" spans="7:12" ht="13.5">
      <c r="G57" s="16"/>
      <c r="L57" s="16"/>
    </row>
    <row r="58" spans="7:12" ht="13.5">
      <c r="G58" s="16"/>
      <c r="L58" s="16"/>
    </row>
    <row r="59" spans="7:12" ht="13.5">
      <c r="G59" s="16"/>
      <c r="L59" s="16"/>
    </row>
    <row r="60" spans="7:12" ht="13.5">
      <c r="G60" s="16"/>
      <c r="L60" s="16"/>
    </row>
    <row r="61" spans="7:12" ht="13.5">
      <c r="G61" s="16"/>
      <c r="L61" s="16"/>
    </row>
    <row r="62" spans="7:12" ht="13.5">
      <c r="G62" s="16"/>
      <c r="L62" s="16"/>
    </row>
    <row r="63" spans="7:12" ht="13.5">
      <c r="G63" s="16"/>
      <c r="L63" s="16"/>
    </row>
    <row r="64" spans="7:12" ht="13.5">
      <c r="G64" s="16"/>
      <c r="L64" s="16"/>
    </row>
    <row r="65" spans="7:12" ht="13.5">
      <c r="G65" s="16"/>
      <c r="L65" s="16"/>
    </row>
    <row r="66" spans="7:12" ht="13.5">
      <c r="G66" s="16"/>
      <c r="L66" s="16"/>
    </row>
    <row r="67" spans="7:12" ht="13.5">
      <c r="G67" s="16"/>
      <c r="L67" s="16"/>
    </row>
    <row r="68" spans="7:12" ht="13.5">
      <c r="G68" s="16"/>
      <c r="L68" s="16"/>
    </row>
    <row r="69" spans="7:12" ht="13.5">
      <c r="G69" s="16"/>
      <c r="L69" s="16"/>
    </row>
    <row r="70" spans="7:12" ht="13.5">
      <c r="G70" s="16"/>
      <c r="L70" s="16"/>
    </row>
    <row r="71" spans="7:12" ht="13.5">
      <c r="G71" s="16"/>
      <c r="L71" s="16"/>
    </row>
    <row r="72" spans="7:12" ht="13.5">
      <c r="G72" s="16"/>
      <c r="L72" s="16"/>
    </row>
    <row r="73" spans="7:12" ht="13.5">
      <c r="G73" s="16"/>
      <c r="L73" s="16"/>
    </row>
    <row r="74" spans="7:12" ht="13.5">
      <c r="G74" s="16"/>
      <c r="L74" s="16"/>
    </row>
    <row r="75" spans="7:12" ht="13.5">
      <c r="G75" s="16"/>
      <c r="L75" s="16"/>
    </row>
    <row r="76" spans="7:12" ht="13.5">
      <c r="G76" s="16"/>
      <c r="L76" s="16"/>
    </row>
    <row r="77" spans="7:12" ht="13.5">
      <c r="G77" s="16"/>
      <c r="L77" s="16"/>
    </row>
    <row r="78" spans="7:12" ht="13.5">
      <c r="G78" s="16"/>
      <c r="L78" s="16"/>
    </row>
    <row r="79" spans="7:12" ht="13.5">
      <c r="G79" s="16"/>
      <c r="L79" s="16"/>
    </row>
    <row r="80" spans="7:12" ht="13.5">
      <c r="G80" s="16"/>
      <c r="L80" s="16"/>
    </row>
    <row r="81" spans="7:12" ht="13.5">
      <c r="G81" s="16"/>
      <c r="L81" s="16"/>
    </row>
    <row r="82" spans="7:12" ht="13.5">
      <c r="G82" s="16"/>
      <c r="L82" s="16"/>
    </row>
    <row r="83" spans="7:12" ht="13.5">
      <c r="G83" s="16"/>
      <c r="L83" s="16"/>
    </row>
    <row r="84" spans="7:12" ht="13.5">
      <c r="G84" s="16"/>
      <c r="L84" s="16"/>
    </row>
    <row r="85" spans="7:12" ht="13.5">
      <c r="G85" s="16"/>
      <c r="L85" s="16"/>
    </row>
    <row r="86" spans="7:12" ht="13.5">
      <c r="G86" s="16"/>
      <c r="L86" s="16"/>
    </row>
    <row r="87" spans="7:12" ht="13.5">
      <c r="G87" s="16"/>
      <c r="L87" s="16"/>
    </row>
    <row r="88" spans="7:12" ht="13.5">
      <c r="G88" s="16"/>
      <c r="L88" s="16"/>
    </row>
    <row r="89" spans="7:12" ht="13.5">
      <c r="G89" s="16"/>
      <c r="L89" s="16"/>
    </row>
    <row r="90" spans="7:12" ht="13.5">
      <c r="G90" s="16"/>
      <c r="L90" s="16"/>
    </row>
    <row r="91" spans="7:12" ht="13.5">
      <c r="G91" s="16"/>
      <c r="L91" s="16"/>
    </row>
    <row r="92" spans="7:12" ht="13.5">
      <c r="G92" s="16"/>
      <c r="L92" s="16"/>
    </row>
    <row r="93" spans="7:12" ht="13.5">
      <c r="G93" s="16"/>
      <c r="L93" s="16"/>
    </row>
    <row r="94" spans="7:12" ht="13.5">
      <c r="G94" s="16"/>
      <c r="L94" s="16"/>
    </row>
    <row r="95" spans="7:12" ht="13.5">
      <c r="G95" s="16"/>
      <c r="L95" s="16"/>
    </row>
    <row r="96" spans="7:12" ht="13.5">
      <c r="G96" s="16"/>
      <c r="L96" s="16"/>
    </row>
    <row r="97" spans="7:12" ht="13.5">
      <c r="G97" s="16"/>
      <c r="L97" s="16"/>
    </row>
    <row r="98" spans="7:12" ht="13.5">
      <c r="G98" s="16"/>
      <c r="L98" s="16"/>
    </row>
    <row r="99" spans="7:12" ht="13.5">
      <c r="G99" s="16"/>
      <c r="L99" s="16"/>
    </row>
    <row r="100" spans="7:12" ht="13.5">
      <c r="G100" s="16"/>
      <c r="L100" s="16"/>
    </row>
    <row r="101" spans="7:12" ht="13.5">
      <c r="G101" s="16"/>
      <c r="L101" s="16"/>
    </row>
    <row r="102" spans="7:12" ht="13.5">
      <c r="G102" s="16"/>
      <c r="L102" s="16"/>
    </row>
    <row r="103" spans="7:12" ht="13.5">
      <c r="G103" s="16"/>
      <c r="L103" s="16"/>
    </row>
    <row r="104" spans="7:12" ht="13.5">
      <c r="G104" s="16"/>
      <c r="L104" s="16"/>
    </row>
    <row r="105" spans="7:12" ht="13.5">
      <c r="G105" s="16"/>
      <c r="L105" s="16"/>
    </row>
    <row r="106" spans="7:12" ht="13.5">
      <c r="G106" s="16"/>
      <c r="L106" s="16"/>
    </row>
    <row r="107" spans="7:12" ht="13.5">
      <c r="G107" s="16"/>
      <c r="L107" s="16"/>
    </row>
    <row r="108" spans="7:12" ht="13.5">
      <c r="G108" s="16"/>
      <c r="L108" s="16"/>
    </row>
    <row r="109" spans="7:12" ht="13.5">
      <c r="G109" s="16"/>
      <c r="L109" s="16"/>
    </row>
    <row r="110" spans="7:12" ht="13.5">
      <c r="G110" s="16"/>
      <c r="L110" s="16"/>
    </row>
    <row r="111" spans="7:12" ht="13.5">
      <c r="G111" s="16"/>
      <c r="L111" s="16"/>
    </row>
    <row r="112" spans="7:12" ht="13.5">
      <c r="G112" s="16"/>
      <c r="L112" s="16"/>
    </row>
    <row r="113" spans="7:12" ht="13.5">
      <c r="G113" s="16"/>
      <c r="L113" s="16"/>
    </row>
    <row r="114" spans="7:12" ht="13.5">
      <c r="G114" s="16"/>
      <c r="L114" s="16"/>
    </row>
    <row r="115" spans="7:12" ht="13.5">
      <c r="G115" s="16"/>
      <c r="L115" s="16"/>
    </row>
    <row r="116" spans="7:12" ht="13.5">
      <c r="G116" s="16"/>
      <c r="L116" s="16"/>
    </row>
    <row r="117" spans="7:12" ht="13.5">
      <c r="G117" s="16"/>
      <c r="L117" s="16"/>
    </row>
    <row r="118" spans="7:12" ht="13.5">
      <c r="G118" s="16"/>
      <c r="L118" s="16"/>
    </row>
    <row r="119" spans="7:12" ht="13.5">
      <c r="G119" s="16"/>
      <c r="L119" s="16"/>
    </row>
    <row r="120" spans="7:12" ht="13.5">
      <c r="G120" s="16"/>
      <c r="L120" s="16"/>
    </row>
    <row r="121" spans="7:12" ht="13.5">
      <c r="G121" s="16"/>
      <c r="L121" s="16"/>
    </row>
    <row r="122" spans="7:12" ht="13.5">
      <c r="G122" s="16"/>
      <c r="L122" s="16"/>
    </row>
    <row r="123" spans="7:12" ht="13.5">
      <c r="G123" s="16"/>
      <c r="L123" s="16"/>
    </row>
    <row r="124" spans="7:12" ht="13.5">
      <c r="G124" s="16"/>
      <c r="L124" s="16"/>
    </row>
    <row r="125" spans="7:12" ht="13.5">
      <c r="G125" s="16"/>
      <c r="L125" s="16"/>
    </row>
    <row r="126" spans="7:12" ht="13.5">
      <c r="G126" s="16"/>
      <c r="L126" s="16"/>
    </row>
    <row r="127" spans="7:12" ht="13.5">
      <c r="G127" s="16"/>
      <c r="L127" s="16"/>
    </row>
    <row r="128" spans="7:12" ht="13.5">
      <c r="G128" s="16"/>
      <c r="L128" s="16"/>
    </row>
    <row r="129" spans="7:12" ht="13.5">
      <c r="G129" s="16"/>
      <c r="L129" s="16"/>
    </row>
    <row r="130" ht="13.5">
      <c r="G130" s="16"/>
    </row>
    <row r="131" ht="13.5">
      <c r="G131" s="16"/>
    </row>
    <row r="132" ht="13.5">
      <c r="G132" s="16"/>
    </row>
    <row r="133" ht="13.5">
      <c r="G133" s="16"/>
    </row>
    <row r="134" ht="13.5">
      <c r="G134" s="16"/>
    </row>
    <row r="135" ht="13.5">
      <c r="G135" s="16"/>
    </row>
    <row r="136" ht="13.5">
      <c r="G136" s="16"/>
    </row>
    <row r="137" ht="13.5">
      <c r="G137" s="16"/>
    </row>
    <row r="138" ht="13.5">
      <c r="G138" s="16"/>
    </row>
    <row r="139" ht="13.5">
      <c r="G139" s="16"/>
    </row>
    <row r="140" ht="13.5">
      <c r="G140" s="16"/>
    </row>
    <row r="141" ht="13.5">
      <c r="G141" s="16"/>
    </row>
    <row r="142" ht="13.5">
      <c r="G142" s="16"/>
    </row>
    <row r="143" ht="13.5">
      <c r="G143" s="16"/>
    </row>
    <row r="144" ht="13.5">
      <c r="G144" s="16"/>
    </row>
    <row r="145" ht="13.5">
      <c r="G145" s="16"/>
    </row>
    <row r="146" ht="13.5">
      <c r="G146" s="16"/>
    </row>
    <row r="147" ht="13.5">
      <c r="G147" s="16"/>
    </row>
    <row r="148" ht="13.5">
      <c r="G148" s="16"/>
    </row>
    <row r="149" ht="13.5">
      <c r="G149" s="16"/>
    </row>
    <row r="150" ht="13.5">
      <c r="G150" s="16"/>
    </row>
    <row r="151" ht="13.5">
      <c r="G151" s="16"/>
    </row>
    <row r="152" ht="13.5">
      <c r="G152" s="16"/>
    </row>
    <row r="153" ht="13.5">
      <c r="G153" s="16"/>
    </row>
    <row r="154" ht="13.5">
      <c r="G154" s="16"/>
    </row>
    <row r="155" ht="13.5">
      <c r="G155" s="16"/>
    </row>
    <row r="156" ht="13.5">
      <c r="G156" s="16"/>
    </row>
    <row r="157" ht="13.5">
      <c r="G157" s="16"/>
    </row>
    <row r="158" ht="13.5">
      <c r="G158" s="16"/>
    </row>
    <row r="159" ht="13.5">
      <c r="G159" s="16"/>
    </row>
    <row r="160" ht="13.5">
      <c r="G160" s="16"/>
    </row>
    <row r="161" ht="13.5">
      <c r="G161" s="16"/>
    </row>
    <row r="162" ht="13.5">
      <c r="G162" s="16"/>
    </row>
    <row r="163" ht="13.5">
      <c r="G163" s="16"/>
    </row>
    <row r="164" ht="13.5">
      <c r="G164" s="16"/>
    </row>
    <row r="165" ht="13.5">
      <c r="G165" s="16"/>
    </row>
    <row r="166" ht="13.5">
      <c r="G166" s="16"/>
    </row>
    <row r="167" ht="13.5">
      <c r="G167" s="16"/>
    </row>
    <row r="168" ht="13.5">
      <c r="G168" s="16"/>
    </row>
    <row r="169" ht="13.5">
      <c r="G169" s="16"/>
    </row>
    <row r="170" ht="13.5">
      <c r="G170" s="16"/>
    </row>
    <row r="171" ht="13.5">
      <c r="G171" s="16"/>
    </row>
    <row r="172" ht="13.5">
      <c r="G172" s="16"/>
    </row>
    <row r="173" ht="13.5">
      <c r="G173" s="16"/>
    </row>
    <row r="174" ht="13.5">
      <c r="G174" s="16"/>
    </row>
    <row r="175" ht="13.5">
      <c r="G175" s="16"/>
    </row>
    <row r="176" ht="13.5">
      <c r="G176" s="16"/>
    </row>
    <row r="177" ht="13.5">
      <c r="G177" s="16"/>
    </row>
    <row r="178" ht="13.5">
      <c r="G178" s="16"/>
    </row>
    <row r="179" ht="13.5">
      <c r="G179" s="16"/>
    </row>
    <row r="180" ht="13.5">
      <c r="G180" s="16"/>
    </row>
    <row r="181" ht="13.5">
      <c r="G181" s="16"/>
    </row>
    <row r="182" ht="13.5">
      <c r="G182" s="16"/>
    </row>
    <row r="183" ht="13.5">
      <c r="G183" s="16"/>
    </row>
    <row r="184" ht="13.5">
      <c r="G184" s="16"/>
    </row>
    <row r="185" ht="13.5">
      <c r="G185" s="16"/>
    </row>
    <row r="186" ht="13.5">
      <c r="G186" s="16"/>
    </row>
    <row r="187" ht="13.5">
      <c r="G187" s="16"/>
    </row>
    <row r="188" ht="13.5">
      <c r="G188" s="16"/>
    </row>
    <row r="189" ht="13.5">
      <c r="G189" s="16"/>
    </row>
    <row r="190" ht="13.5">
      <c r="G190" s="16"/>
    </row>
    <row r="191" ht="13.5">
      <c r="G191" s="16"/>
    </row>
    <row r="192" ht="13.5">
      <c r="G192" s="16"/>
    </row>
    <row r="193" ht="13.5">
      <c r="G193" s="16"/>
    </row>
    <row r="194" ht="13.5">
      <c r="G194" s="16"/>
    </row>
    <row r="195" ht="13.5">
      <c r="G195" s="16"/>
    </row>
    <row r="196" ht="13.5">
      <c r="G196" s="16"/>
    </row>
    <row r="197" ht="13.5">
      <c r="G197" s="16"/>
    </row>
    <row r="198" ht="13.5">
      <c r="G198" s="16"/>
    </row>
    <row r="199" ht="13.5">
      <c r="G199" s="16"/>
    </row>
  </sheetData>
  <sheetProtection/>
  <mergeCells count="4">
    <mergeCell ref="A1:L1"/>
    <mergeCell ref="G2:K2"/>
    <mergeCell ref="A2:A3"/>
    <mergeCell ref="B2:F2"/>
  </mergeCells>
  <printOptions/>
  <pageMargins left="0.4330708661417323" right="0.1968503937007874" top="0.2755905511811024" bottom="0.15748031496062992" header="0.2755905511811024" footer="0.1968503937007874"/>
  <pageSetup fitToHeight="1" fitToWidth="1" horizontalDpi="300" verticalDpi="300" orientation="portrait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00" sqref="H100"/>
    </sheetView>
  </sheetViews>
  <sheetFormatPr defaultColWidth="9.00390625" defaultRowHeight="13.5"/>
  <cols>
    <col min="1" max="1" width="4.125" style="0" customWidth="1"/>
    <col min="2" max="3" width="4.50390625" style="0" customWidth="1"/>
    <col min="4" max="4" width="4.625" style="0" customWidth="1"/>
    <col min="5" max="7" width="4.75390625" style="0" customWidth="1"/>
    <col min="8" max="8" width="29.375" style="0" customWidth="1"/>
    <col min="9" max="9" width="12.625" style="0" customWidth="1"/>
    <col min="10" max="10" width="9.625" style="0" customWidth="1"/>
    <col min="11" max="11" width="10.625" style="0" customWidth="1"/>
    <col min="12" max="12" width="12.625" style="0" customWidth="1"/>
    <col min="13" max="13" width="13.50390625" style="27" customWidth="1"/>
  </cols>
  <sheetData>
    <row r="1" spans="1:13" ht="26.25" customHeight="1">
      <c r="A1" s="29" t="s">
        <v>163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9:13" ht="15" customHeight="1">
      <c r="I2" s="39" t="s">
        <v>49</v>
      </c>
      <c r="J2" s="39"/>
      <c r="K2" s="40"/>
      <c r="L2" s="40"/>
      <c r="M2" s="40"/>
    </row>
    <row r="3" spans="2:13" ht="1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9" ht="13.5">
      <c r="A4" s="34" t="s">
        <v>0</v>
      </c>
      <c r="B4" s="36" t="s">
        <v>44</v>
      </c>
      <c r="C4" s="37"/>
      <c r="D4" s="37"/>
      <c r="E4" s="37"/>
      <c r="F4" s="37"/>
      <c r="G4" s="38"/>
      <c r="H4" s="31" t="s">
        <v>48</v>
      </c>
      <c r="I4" s="32"/>
      <c r="J4" s="32"/>
      <c r="K4" s="32"/>
      <c r="L4" s="33"/>
      <c r="M4" s="9"/>
      <c r="N4" s="5"/>
      <c r="O4" s="5"/>
      <c r="P4" s="5"/>
      <c r="Q4" s="5"/>
      <c r="R4" s="5"/>
      <c r="S4" s="5"/>
    </row>
    <row r="5" spans="1:19" ht="36" customHeight="1">
      <c r="A5" s="35"/>
      <c r="B5" s="11" t="s">
        <v>42</v>
      </c>
      <c r="C5" s="11" t="s">
        <v>50</v>
      </c>
      <c r="D5" s="11" t="s">
        <v>41</v>
      </c>
      <c r="E5" s="11" t="s">
        <v>45</v>
      </c>
      <c r="F5" s="11" t="s">
        <v>43</v>
      </c>
      <c r="G5" s="11" t="s">
        <v>121</v>
      </c>
      <c r="H5" s="2" t="s">
        <v>40</v>
      </c>
      <c r="I5" s="2" t="s">
        <v>38</v>
      </c>
      <c r="J5" s="2" t="s">
        <v>2</v>
      </c>
      <c r="K5" s="2" t="s">
        <v>39</v>
      </c>
      <c r="L5" s="2" t="s">
        <v>46</v>
      </c>
      <c r="M5" s="24" t="s">
        <v>47</v>
      </c>
      <c r="N5" s="5"/>
      <c r="O5" s="5"/>
      <c r="P5" s="5"/>
      <c r="Q5" s="5"/>
      <c r="R5" s="5"/>
      <c r="S5" s="5"/>
    </row>
    <row r="6" spans="1:19" ht="66" customHeight="1">
      <c r="A6" s="6">
        <v>1</v>
      </c>
      <c r="B6" s="2"/>
      <c r="C6" s="21"/>
      <c r="D6" s="21"/>
      <c r="E6" s="21"/>
      <c r="F6" s="21">
        <v>1</v>
      </c>
      <c r="G6" s="21"/>
      <c r="H6" s="14" t="s">
        <v>56</v>
      </c>
      <c r="I6" s="19">
        <v>1629770</v>
      </c>
      <c r="J6" s="19">
        <v>2400</v>
      </c>
      <c r="K6" s="19">
        <v>527700</v>
      </c>
      <c r="L6" s="19">
        <f>SUM(I6:K6)</f>
        <v>2159870</v>
      </c>
      <c r="M6" s="13"/>
      <c r="N6" s="5"/>
      <c r="O6" s="5"/>
      <c r="P6" s="5"/>
      <c r="Q6" s="5"/>
      <c r="R6" s="5"/>
      <c r="S6" s="5"/>
    </row>
    <row r="7" spans="1:19" ht="49.5" customHeight="1">
      <c r="A7" s="6">
        <v>2</v>
      </c>
      <c r="B7" s="2"/>
      <c r="C7" s="21"/>
      <c r="D7" s="21"/>
      <c r="E7" s="21"/>
      <c r="F7" s="21">
        <v>1</v>
      </c>
      <c r="G7" s="21"/>
      <c r="H7" s="14" t="s">
        <v>57</v>
      </c>
      <c r="I7" s="19">
        <v>2062950</v>
      </c>
      <c r="J7" s="19">
        <v>1400</v>
      </c>
      <c r="K7" s="19">
        <v>251600</v>
      </c>
      <c r="L7" s="19">
        <f aca="true" t="shared" si="0" ref="L7:L42">SUM(I7:K7)</f>
        <v>2315950</v>
      </c>
      <c r="M7" s="13"/>
      <c r="N7" s="5"/>
      <c r="O7" s="5"/>
      <c r="P7" s="5"/>
      <c r="Q7" s="5"/>
      <c r="R7" s="5"/>
      <c r="S7" s="5"/>
    </row>
    <row r="8" spans="1:19" ht="101.25" customHeight="1">
      <c r="A8" s="6">
        <v>3</v>
      </c>
      <c r="B8" s="2"/>
      <c r="C8" s="21"/>
      <c r="D8" s="21"/>
      <c r="E8" s="21"/>
      <c r="F8" s="21">
        <v>1</v>
      </c>
      <c r="G8" s="21"/>
      <c r="H8" s="14" t="s">
        <v>58</v>
      </c>
      <c r="I8" s="19">
        <v>1011350</v>
      </c>
      <c r="J8" s="19">
        <v>3200</v>
      </c>
      <c r="K8" s="19">
        <v>192900</v>
      </c>
      <c r="L8" s="19">
        <f t="shared" si="0"/>
        <v>1207450</v>
      </c>
      <c r="M8" s="13"/>
      <c r="N8" s="5"/>
      <c r="O8" s="5"/>
      <c r="P8" s="5"/>
      <c r="Q8" s="5"/>
      <c r="R8" s="5"/>
      <c r="S8" s="5"/>
    </row>
    <row r="9" spans="1:19" ht="36" customHeight="1">
      <c r="A9" s="6">
        <v>4</v>
      </c>
      <c r="B9" s="2"/>
      <c r="C9" s="21"/>
      <c r="D9" s="21"/>
      <c r="E9" s="21"/>
      <c r="F9" s="21">
        <v>1</v>
      </c>
      <c r="G9" s="21"/>
      <c r="H9" s="14" t="s">
        <v>59</v>
      </c>
      <c r="I9" s="19">
        <v>104290</v>
      </c>
      <c r="J9" s="19">
        <v>250</v>
      </c>
      <c r="K9" s="19">
        <v>12800</v>
      </c>
      <c r="L9" s="19">
        <f t="shared" si="0"/>
        <v>117340</v>
      </c>
      <c r="M9" s="13"/>
      <c r="N9" s="5"/>
      <c r="O9" s="5"/>
      <c r="P9" s="5"/>
      <c r="Q9" s="5"/>
      <c r="R9" s="5"/>
      <c r="S9" s="5"/>
    </row>
    <row r="10" spans="1:19" ht="60" customHeight="1">
      <c r="A10" s="6">
        <v>5</v>
      </c>
      <c r="B10" s="2"/>
      <c r="C10" s="21"/>
      <c r="D10" s="21"/>
      <c r="E10" s="21"/>
      <c r="F10" s="21">
        <v>1</v>
      </c>
      <c r="G10" s="21"/>
      <c r="H10" s="14" t="s">
        <v>60</v>
      </c>
      <c r="I10" s="19">
        <v>856810</v>
      </c>
      <c r="J10" s="19">
        <v>1350</v>
      </c>
      <c r="K10" s="19">
        <v>118500</v>
      </c>
      <c r="L10" s="19">
        <f t="shared" si="0"/>
        <v>976660</v>
      </c>
      <c r="M10" s="13"/>
      <c r="N10" s="5"/>
      <c r="O10" s="5"/>
      <c r="P10" s="5"/>
      <c r="Q10" s="5"/>
      <c r="R10" s="5"/>
      <c r="S10" s="5"/>
    </row>
    <row r="11" spans="1:19" ht="72.75" customHeight="1">
      <c r="A11" s="6">
        <v>6</v>
      </c>
      <c r="B11" s="2"/>
      <c r="C11" s="21"/>
      <c r="D11" s="21">
        <v>1</v>
      </c>
      <c r="E11" s="21"/>
      <c r="F11" s="21"/>
      <c r="G11" s="21"/>
      <c r="H11" s="14" t="s">
        <v>61</v>
      </c>
      <c r="I11" s="19">
        <v>1947550</v>
      </c>
      <c r="J11" s="19">
        <v>2050</v>
      </c>
      <c r="K11" s="19">
        <v>449200</v>
      </c>
      <c r="L11" s="19">
        <f t="shared" si="0"/>
        <v>2398800</v>
      </c>
      <c r="M11" s="13" t="s">
        <v>41</v>
      </c>
      <c r="N11" s="5"/>
      <c r="O11" s="5"/>
      <c r="P11" s="5"/>
      <c r="Q11" s="5"/>
      <c r="R11" s="5"/>
      <c r="S11" s="5"/>
    </row>
    <row r="12" spans="1:19" ht="58.5" customHeight="1">
      <c r="A12" s="6">
        <v>7</v>
      </c>
      <c r="B12" s="2"/>
      <c r="C12" s="21"/>
      <c r="D12" s="21"/>
      <c r="E12" s="21"/>
      <c r="F12" s="21">
        <v>1</v>
      </c>
      <c r="G12" s="21"/>
      <c r="H12" s="14" t="s">
        <v>62</v>
      </c>
      <c r="I12" s="19">
        <v>259110</v>
      </c>
      <c r="J12" s="19">
        <v>800</v>
      </c>
      <c r="K12" s="19">
        <v>68100</v>
      </c>
      <c r="L12" s="19">
        <f t="shared" si="0"/>
        <v>328010</v>
      </c>
      <c r="M12" s="13"/>
      <c r="N12" s="5"/>
      <c r="O12" s="5"/>
      <c r="P12" s="5"/>
      <c r="Q12" s="5"/>
      <c r="R12" s="5"/>
      <c r="S12" s="5"/>
    </row>
    <row r="13" spans="1:19" ht="49.5" customHeight="1">
      <c r="A13" s="6">
        <v>8</v>
      </c>
      <c r="B13" s="2"/>
      <c r="C13" s="21"/>
      <c r="D13" s="21"/>
      <c r="E13" s="21"/>
      <c r="F13" s="21">
        <v>1</v>
      </c>
      <c r="G13" s="21"/>
      <c r="H13" s="14" t="s">
        <v>63</v>
      </c>
      <c r="I13" s="19">
        <v>1961300</v>
      </c>
      <c r="J13" s="19">
        <v>1800</v>
      </c>
      <c r="K13" s="19">
        <v>388300</v>
      </c>
      <c r="L13" s="19">
        <f t="shared" si="0"/>
        <v>2351400</v>
      </c>
      <c r="M13" s="13"/>
      <c r="N13" s="5"/>
      <c r="O13" s="5"/>
      <c r="P13" s="5"/>
      <c r="Q13" s="5"/>
      <c r="R13" s="5"/>
      <c r="S13" s="5"/>
    </row>
    <row r="14" spans="1:19" ht="36" customHeight="1">
      <c r="A14" s="6">
        <v>9</v>
      </c>
      <c r="B14" s="2"/>
      <c r="C14" s="21"/>
      <c r="D14" s="21"/>
      <c r="E14" s="21"/>
      <c r="F14" s="21">
        <v>1</v>
      </c>
      <c r="G14" s="21"/>
      <c r="H14" s="14" t="s">
        <v>64</v>
      </c>
      <c r="I14" s="19">
        <v>90770</v>
      </c>
      <c r="J14" s="19">
        <v>500</v>
      </c>
      <c r="K14" s="19">
        <v>91270</v>
      </c>
      <c r="L14" s="19">
        <f t="shared" si="0"/>
        <v>182540</v>
      </c>
      <c r="M14" s="13"/>
      <c r="N14" s="5"/>
      <c r="O14" s="5"/>
      <c r="P14" s="5"/>
      <c r="Q14" s="5"/>
      <c r="R14" s="5"/>
      <c r="S14" s="5"/>
    </row>
    <row r="15" spans="1:19" ht="52.5" customHeight="1">
      <c r="A15" s="6">
        <v>10</v>
      </c>
      <c r="B15" s="2"/>
      <c r="C15" s="21"/>
      <c r="D15" s="21"/>
      <c r="E15" s="21"/>
      <c r="F15" s="21">
        <v>1</v>
      </c>
      <c r="G15" s="21"/>
      <c r="H15" s="14" t="s">
        <v>65</v>
      </c>
      <c r="I15" s="19">
        <v>341030</v>
      </c>
      <c r="J15" s="19">
        <v>1000</v>
      </c>
      <c r="K15" s="19">
        <v>37100</v>
      </c>
      <c r="L15" s="19">
        <f t="shared" si="0"/>
        <v>379130</v>
      </c>
      <c r="M15" s="13"/>
      <c r="N15" s="5"/>
      <c r="O15" s="5"/>
      <c r="P15" s="5"/>
      <c r="Q15" s="5"/>
      <c r="R15" s="5"/>
      <c r="S15" s="5"/>
    </row>
    <row r="16" spans="1:19" ht="56.25" customHeight="1">
      <c r="A16" s="6">
        <v>11</v>
      </c>
      <c r="B16" s="2"/>
      <c r="C16" s="21"/>
      <c r="D16" s="21"/>
      <c r="E16" s="21"/>
      <c r="F16" s="21">
        <v>1</v>
      </c>
      <c r="G16" s="21"/>
      <c r="H16" s="14" t="s">
        <v>66</v>
      </c>
      <c r="I16" s="19">
        <v>1809239</v>
      </c>
      <c r="J16" s="19">
        <v>1100</v>
      </c>
      <c r="K16" s="19">
        <v>383900</v>
      </c>
      <c r="L16" s="19">
        <f t="shared" si="0"/>
        <v>2194239</v>
      </c>
      <c r="M16" s="13"/>
      <c r="N16" s="5"/>
      <c r="O16" s="5"/>
      <c r="P16" s="5"/>
      <c r="Q16" s="5"/>
      <c r="R16" s="5"/>
      <c r="S16" s="5"/>
    </row>
    <row r="17" spans="1:19" ht="69.75" customHeight="1">
      <c r="A17" s="6">
        <v>12</v>
      </c>
      <c r="B17" s="2"/>
      <c r="C17" s="21"/>
      <c r="D17" s="21"/>
      <c r="E17" s="21"/>
      <c r="F17" s="21">
        <v>1</v>
      </c>
      <c r="G17" s="21"/>
      <c r="H17" s="14" t="s">
        <v>67</v>
      </c>
      <c r="I17" s="19">
        <v>192098</v>
      </c>
      <c r="J17" s="19">
        <v>1900</v>
      </c>
      <c r="K17" s="19">
        <v>23200</v>
      </c>
      <c r="L17" s="19">
        <f t="shared" si="0"/>
        <v>217198</v>
      </c>
      <c r="M17" s="13"/>
      <c r="N17" s="5"/>
      <c r="O17" s="5"/>
      <c r="P17" s="5"/>
      <c r="Q17" s="5"/>
      <c r="R17" s="5"/>
      <c r="S17" s="5"/>
    </row>
    <row r="18" spans="1:19" ht="36" customHeight="1">
      <c r="A18" s="6">
        <v>13</v>
      </c>
      <c r="B18" s="2"/>
      <c r="C18" s="21"/>
      <c r="D18" s="21">
        <v>1</v>
      </c>
      <c r="E18" s="21"/>
      <c r="F18" s="21"/>
      <c r="G18" s="21"/>
      <c r="H18" s="14" t="s">
        <v>68</v>
      </c>
      <c r="I18" s="19">
        <v>240020</v>
      </c>
      <c r="J18" s="19">
        <v>600</v>
      </c>
      <c r="K18" s="19">
        <v>14100</v>
      </c>
      <c r="L18" s="19">
        <f t="shared" si="0"/>
        <v>254720</v>
      </c>
      <c r="M18" s="13" t="s">
        <v>41</v>
      </c>
      <c r="N18" s="5"/>
      <c r="O18" s="5"/>
      <c r="P18" s="5"/>
      <c r="Q18" s="5"/>
      <c r="R18" s="5"/>
      <c r="S18" s="5"/>
    </row>
    <row r="19" spans="1:19" ht="48" customHeight="1">
      <c r="A19" s="6">
        <v>14</v>
      </c>
      <c r="B19" s="2"/>
      <c r="C19" s="21"/>
      <c r="D19" s="21"/>
      <c r="E19" s="21"/>
      <c r="F19" s="21">
        <v>1</v>
      </c>
      <c r="G19" s="21"/>
      <c r="H19" s="14" t="s">
        <v>69</v>
      </c>
      <c r="I19" s="19">
        <v>388100</v>
      </c>
      <c r="J19" s="19">
        <v>1100</v>
      </c>
      <c r="K19" s="19">
        <v>72300</v>
      </c>
      <c r="L19" s="19">
        <f t="shared" si="0"/>
        <v>461500</v>
      </c>
      <c r="M19" s="13"/>
      <c r="N19" s="5"/>
      <c r="O19" s="5"/>
      <c r="P19" s="5"/>
      <c r="Q19" s="5"/>
      <c r="R19" s="5"/>
      <c r="S19" s="5"/>
    </row>
    <row r="20" spans="1:19" ht="49.5" customHeight="1">
      <c r="A20" s="6">
        <v>15</v>
      </c>
      <c r="B20" s="2"/>
      <c r="C20" s="21"/>
      <c r="D20" s="21"/>
      <c r="E20" s="21"/>
      <c r="F20" s="21">
        <v>1</v>
      </c>
      <c r="G20" s="21"/>
      <c r="H20" s="14" t="s">
        <v>70</v>
      </c>
      <c r="I20" s="19">
        <v>1394550</v>
      </c>
      <c r="J20" s="19">
        <v>1200</v>
      </c>
      <c r="K20" s="19">
        <v>224100</v>
      </c>
      <c r="L20" s="19">
        <f t="shared" si="0"/>
        <v>1619850</v>
      </c>
      <c r="M20" s="13"/>
      <c r="N20" s="5"/>
      <c r="O20" s="5"/>
      <c r="P20" s="5"/>
      <c r="Q20" s="5"/>
      <c r="R20" s="5"/>
      <c r="S20" s="5"/>
    </row>
    <row r="21" spans="1:19" ht="68.25" customHeight="1">
      <c r="A21" s="6">
        <v>16</v>
      </c>
      <c r="B21" s="2"/>
      <c r="C21" s="21"/>
      <c r="D21" s="21"/>
      <c r="E21" s="21"/>
      <c r="F21" s="21">
        <v>1</v>
      </c>
      <c r="G21" s="21"/>
      <c r="H21" s="14" t="s">
        <v>71</v>
      </c>
      <c r="I21" s="19">
        <v>230130</v>
      </c>
      <c r="J21" s="19">
        <v>1850</v>
      </c>
      <c r="K21" s="19">
        <v>63600</v>
      </c>
      <c r="L21" s="19">
        <f t="shared" si="0"/>
        <v>295580</v>
      </c>
      <c r="M21" s="13"/>
      <c r="N21" s="5"/>
      <c r="O21" s="5"/>
      <c r="P21" s="5"/>
      <c r="Q21" s="5"/>
      <c r="R21" s="5"/>
      <c r="S21" s="5"/>
    </row>
    <row r="22" spans="1:19" ht="60" customHeight="1">
      <c r="A22" s="6">
        <v>17</v>
      </c>
      <c r="B22" s="2"/>
      <c r="C22" s="21"/>
      <c r="D22" s="21"/>
      <c r="E22" s="21"/>
      <c r="F22" s="21">
        <v>1</v>
      </c>
      <c r="G22" s="21"/>
      <c r="H22" s="14" t="s">
        <v>72</v>
      </c>
      <c r="I22" s="19">
        <v>554240</v>
      </c>
      <c r="J22" s="19">
        <v>1250</v>
      </c>
      <c r="K22" s="19">
        <v>47700</v>
      </c>
      <c r="L22" s="19">
        <f t="shared" si="0"/>
        <v>603190</v>
      </c>
      <c r="M22" s="13"/>
      <c r="N22" s="5"/>
      <c r="O22" s="5"/>
      <c r="P22" s="5"/>
      <c r="Q22" s="5"/>
      <c r="R22" s="5"/>
      <c r="S22" s="5"/>
    </row>
    <row r="23" spans="1:19" ht="46.5" customHeight="1">
      <c r="A23" s="6">
        <v>18</v>
      </c>
      <c r="B23" s="2"/>
      <c r="C23" s="21"/>
      <c r="D23" s="21"/>
      <c r="E23" s="21"/>
      <c r="F23" s="21">
        <v>1</v>
      </c>
      <c r="G23" s="21"/>
      <c r="H23" s="14" t="s">
        <v>73</v>
      </c>
      <c r="I23" s="19">
        <v>444870</v>
      </c>
      <c r="J23" s="19">
        <v>950</v>
      </c>
      <c r="K23" s="19">
        <v>29200</v>
      </c>
      <c r="L23" s="19">
        <f t="shared" si="0"/>
        <v>475020</v>
      </c>
      <c r="M23" s="13"/>
      <c r="N23" s="5"/>
      <c r="O23" s="5"/>
      <c r="P23" s="5"/>
      <c r="Q23" s="5"/>
      <c r="R23" s="5"/>
      <c r="S23" s="5"/>
    </row>
    <row r="24" spans="1:19" ht="59.25" customHeight="1">
      <c r="A24" s="6">
        <v>19</v>
      </c>
      <c r="B24" s="2"/>
      <c r="C24" s="21"/>
      <c r="D24" s="21">
        <v>1</v>
      </c>
      <c r="E24" s="21"/>
      <c r="F24" s="21"/>
      <c r="G24" s="21"/>
      <c r="H24" s="14" t="s">
        <v>74</v>
      </c>
      <c r="I24" s="19">
        <v>194900</v>
      </c>
      <c r="J24" s="19">
        <v>1000</v>
      </c>
      <c r="K24" s="19">
        <v>46000</v>
      </c>
      <c r="L24" s="19">
        <f t="shared" si="0"/>
        <v>241900</v>
      </c>
      <c r="M24" s="13" t="s">
        <v>41</v>
      </c>
      <c r="N24" s="5"/>
      <c r="O24" s="5"/>
      <c r="P24" s="5"/>
      <c r="Q24" s="5"/>
      <c r="R24" s="5"/>
      <c r="S24" s="5"/>
    </row>
    <row r="25" spans="1:19" ht="49.5" customHeight="1">
      <c r="A25" s="6">
        <v>20</v>
      </c>
      <c r="B25" s="2"/>
      <c r="C25" s="21"/>
      <c r="D25" s="21"/>
      <c r="E25" s="21"/>
      <c r="F25" s="21">
        <v>1</v>
      </c>
      <c r="G25" s="21"/>
      <c r="H25" s="14" t="s">
        <v>75</v>
      </c>
      <c r="I25" s="19">
        <v>1346610</v>
      </c>
      <c r="J25" s="19">
        <v>1700</v>
      </c>
      <c r="K25" s="19">
        <v>35200</v>
      </c>
      <c r="L25" s="19">
        <f t="shared" si="0"/>
        <v>1383510</v>
      </c>
      <c r="M25" s="13"/>
      <c r="N25" s="5"/>
      <c r="O25" s="5"/>
      <c r="P25" s="5"/>
      <c r="Q25" s="5"/>
      <c r="R25" s="5"/>
      <c r="S25" s="5"/>
    </row>
    <row r="26" spans="1:19" ht="61.5" customHeight="1">
      <c r="A26" s="6">
        <v>21</v>
      </c>
      <c r="B26" s="2"/>
      <c r="C26" s="21"/>
      <c r="D26" s="21"/>
      <c r="E26" s="21"/>
      <c r="F26" s="21">
        <v>1</v>
      </c>
      <c r="G26" s="21"/>
      <c r="H26" s="17" t="s">
        <v>76</v>
      </c>
      <c r="I26" s="19">
        <v>548280</v>
      </c>
      <c r="J26" s="19">
        <v>1350</v>
      </c>
      <c r="K26" s="19">
        <v>71900</v>
      </c>
      <c r="L26" s="19">
        <f t="shared" si="0"/>
        <v>621530</v>
      </c>
      <c r="M26" s="13"/>
      <c r="N26" s="5"/>
      <c r="O26" s="5"/>
      <c r="P26" s="5"/>
      <c r="Q26" s="5"/>
      <c r="R26" s="5"/>
      <c r="S26" s="5"/>
    </row>
    <row r="27" spans="1:19" ht="36" customHeight="1">
      <c r="A27" s="6">
        <v>22</v>
      </c>
      <c r="B27" s="2"/>
      <c r="C27" s="21"/>
      <c r="D27" s="21">
        <v>1</v>
      </c>
      <c r="E27" s="21"/>
      <c r="F27" s="21"/>
      <c r="G27" s="21"/>
      <c r="H27" s="14" t="s">
        <v>77</v>
      </c>
      <c r="I27" s="19">
        <v>238530</v>
      </c>
      <c r="J27" s="19">
        <v>350</v>
      </c>
      <c r="K27" s="19">
        <v>21500</v>
      </c>
      <c r="L27" s="19">
        <f t="shared" si="0"/>
        <v>260380</v>
      </c>
      <c r="M27" s="13" t="s">
        <v>41</v>
      </c>
      <c r="N27" s="5"/>
      <c r="O27" s="5"/>
      <c r="P27" s="5"/>
      <c r="Q27" s="5"/>
      <c r="R27" s="5"/>
      <c r="S27" s="5"/>
    </row>
    <row r="28" spans="1:19" ht="36" customHeight="1">
      <c r="A28" s="6">
        <v>23</v>
      </c>
      <c r="B28" s="2"/>
      <c r="C28" s="21"/>
      <c r="D28" s="21"/>
      <c r="E28" s="21"/>
      <c r="F28" s="21">
        <v>1</v>
      </c>
      <c r="G28" s="21"/>
      <c r="H28" s="14" t="s">
        <v>78</v>
      </c>
      <c r="I28" s="19">
        <v>878370</v>
      </c>
      <c r="J28" s="19">
        <v>1200</v>
      </c>
      <c r="K28" s="19">
        <v>136600</v>
      </c>
      <c r="L28" s="19">
        <f t="shared" si="0"/>
        <v>1016170</v>
      </c>
      <c r="M28" s="13"/>
      <c r="N28" s="5"/>
      <c r="O28" s="5"/>
      <c r="P28" s="5"/>
      <c r="Q28" s="5"/>
      <c r="R28" s="5"/>
      <c r="S28" s="5"/>
    </row>
    <row r="29" spans="1:19" ht="49.5" customHeight="1">
      <c r="A29" s="6">
        <v>24</v>
      </c>
      <c r="B29" s="2"/>
      <c r="C29" s="21"/>
      <c r="D29" s="21">
        <v>1</v>
      </c>
      <c r="E29" s="21"/>
      <c r="F29" s="21"/>
      <c r="G29" s="21"/>
      <c r="H29" s="14" t="s">
        <v>80</v>
      </c>
      <c r="I29" s="19">
        <v>834180</v>
      </c>
      <c r="J29" s="19">
        <v>900</v>
      </c>
      <c r="K29" s="19">
        <v>214000</v>
      </c>
      <c r="L29" s="19">
        <f t="shared" si="0"/>
        <v>1049080</v>
      </c>
      <c r="M29" s="13" t="s">
        <v>79</v>
      </c>
      <c r="N29" s="5"/>
      <c r="O29" s="5"/>
      <c r="P29" s="5"/>
      <c r="Q29" s="5"/>
      <c r="R29" s="5"/>
      <c r="S29" s="5"/>
    </row>
    <row r="30" spans="1:19" ht="49.5" customHeight="1">
      <c r="A30" s="6">
        <v>25</v>
      </c>
      <c r="B30" s="2"/>
      <c r="C30" s="21"/>
      <c r="D30" s="21"/>
      <c r="E30" s="21"/>
      <c r="F30" s="21">
        <v>1</v>
      </c>
      <c r="G30" s="21"/>
      <c r="H30" s="14" t="s">
        <v>81</v>
      </c>
      <c r="I30" s="19">
        <v>614870</v>
      </c>
      <c r="J30" s="19">
        <v>1100</v>
      </c>
      <c r="K30" s="19">
        <v>77700</v>
      </c>
      <c r="L30" s="19">
        <f t="shared" si="0"/>
        <v>693670</v>
      </c>
      <c r="M30" s="13"/>
      <c r="N30" s="5"/>
      <c r="O30" s="5"/>
      <c r="P30" s="5"/>
      <c r="Q30" s="5"/>
      <c r="R30" s="5"/>
      <c r="S30" s="5"/>
    </row>
    <row r="31" spans="1:19" ht="57" customHeight="1">
      <c r="A31" s="6">
        <v>26</v>
      </c>
      <c r="B31" s="2"/>
      <c r="C31" s="21"/>
      <c r="D31" s="21"/>
      <c r="E31" s="21"/>
      <c r="F31" s="21">
        <v>1</v>
      </c>
      <c r="G31" s="21"/>
      <c r="H31" s="14" t="s">
        <v>82</v>
      </c>
      <c r="I31" s="19">
        <v>522740</v>
      </c>
      <c r="J31" s="19">
        <v>650</v>
      </c>
      <c r="K31" s="19">
        <v>28800</v>
      </c>
      <c r="L31" s="19">
        <f t="shared" si="0"/>
        <v>552190</v>
      </c>
      <c r="M31" s="13"/>
      <c r="N31" s="5"/>
      <c r="O31" s="5"/>
      <c r="P31" s="5"/>
      <c r="Q31" s="5"/>
      <c r="R31" s="5"/>
      <c r="S31" s="5"/>
    </row>
    <row r="32" spans="1:19" ht="36" customHeight="1">
      <c r="A32" s="6">
        <v>27</v>
      </c>
      <c r="B32" s="2"/>
      <c r="C32" s="21"/>
      <c r="D32" s="21">
        <v>1</v>
      </c>
      <c r="E32" s="21"/>
      <c r="F32" s="21"/>
      <c r="G32" s="21"/>
      <c r="H32" s="14" t="s">
        <v>83</v>
      </c>
      <c r="I32" s="19">
        <v>704943</v>
      </c>
      <c r="J32" s="19">
        <v>950</v>
      </c>
      <c r="K32" s="19">
        <v>108700</v>
      </c>
      <c r="L32" s="19">
        <f t="shared" si="0"/>
        <v>814593</v>
      </c>
      <c r="M32" s="13" t="s">
        <v>41</v>
      </c>
      <c r="N32" s="5"/>
      <c r="O32" s="5"/>
      <c r="P32" s="5"/>
      <c r="Q32" s="5"/>
      <c r="R32" s="5"/>
      <c r="S32" s="5"/>
    </row>
    <row r="33" spans="1:19" ht="36" customHeight="1">
      <c r="A33" s="6">
        <v>28</v>
      </c>
      <c r="B33" s="2"/>
      <c r="C33" s="21"/>
      <c r="D33" s="21"/>
      <c r="E33" s="21"/>
      <c r="F33" s="21">
        <v>1</v>
      </c>
      <c r="G33" s="21"/>
      <c r="H33" s="14" t="s">
        <v>84</v>
      </c>
      <c r="I33" s="19">
        <v>456770</v>
      </c>
      <c r="J33" s="19">
        <v>400</v>
      </c>
      <c r="K33" s="19">
        <v>9600</v>
      </c>
      <c r="L33" s="19">
        <f t="shared" si="0"/>
        <v>466770</v>
      </c>
      <c r="M33" s="13"/>
      <c r="N33" s="5"/>
      <c r="O33" s="5"/>
      <c r="P33" s="5"/>
      <c r="Q33" s="5"/>
      <c r="R33" s="5"/>
      <c r="S33" s="5"/>
    </row>
    <row r="34" spans="1:19" ht="36" customHeight="1">
      <c r="A34" s="6">
        <v>29</v>
      </c>
      <c r="B34" s="2"/>
      <c r="C34" s="21"/>
      <c r="D34" s="21"/>
      <c r="E34" s="21"/>
      <c r="F34" s="21"/>
      <c r="G34" s="21">
        <v>1</v>
      </c>
      <c r="H34" s="17" t="s">
        <v>86</v>
      </c>
      <c r="I34" s="19">
        <v>471400</v>
      </c>
      <c r="J34" s="19">
        <v>450</v>
      </c>
      <c r="K34" s="19">
        <v>12600</v>
      </c>
      <c r="L34" s="19">
        <f t="shared" si="0"/>
        <v>484450</v>
      </c>
      <c r="M34" s="13" t="s">
        <v>85</v>
      </c>
      <c r="N34" s="5"/>
      <c r="O34" s="5"/>
      <c r="P34" s="5"/>
      <c r="Q34" s="5"/>
      <c r="R34" s="5"/>
      <c r="S34" s="5"/>
    </row>
    <row r="35" spans="1:19" ht="74.25" customHeight="1">
      <c r="A35" s="6">
        <v>30</v>
      </c>
      <c r="B35" s="2">
        <v>1</v>
      </c>
      <c r="C35" s="21"/>
      <c r="D35" s="21"/>
      <c r="E35" s="21"/>
      <c r="F35" s="21"/>
      <c r="G35" s="21"/>
      <c r="H35" s="14" t="s">
        <v>87</v>
      </c>
      <c r="I35" s="19">
        <v>931580</v>
      </c>
      <c r="J35" s="19">
        <v>2550</v>
      </c>
      <c r="K35" s="19">
        <v>197500</v>
      </c>
      <c r="L35" s="19">
        <f t="shared" si="0"/>
        <v>1131630</v>
      </c>
      <c r="M35" s="13" t="s">
        <v>88</v>
      </c>
      <c r="N35" s="5"/>
      <c r="O35" s="5"/>
      <c r="P35" s="5"/>
      <c r="Q35" s="5"/>
      <c r="R35" s="5"/>
      <c r="S35" s="5"/>
    </row>
    <row r="36" spans="1:19" ht="36" customHeight="1">
      <c r="A36" s="6">
        <v>31</v>
      </c>
      <c r="B36" s="2"/>
      <c r="C36" s="21"/>
      <c r="D36" s="21"/>
      <c r="E36" s="21"/>
      <c r="F36" s="21">
        <v>1</v>
      </c>
      <c r="G36" s="21"/>
      <c r="H36" s="14" t="s">
        <v>78</v>
      </c>
      <c r="I36" s="19">
        <v>535610</v>
      </c>
      <c r="J36" s="19">
        <v>950</v>
      </c>
      <c r="K36" s="19">
        <v>86200</v>
      </c>
      <c r="L36" s="19">
        <f t="shared" si="0"/>
        <v>622760</v>
      </c>
      <c r="M36" s="13"/>
      <c r="N36" s="5"/>
      <c r="O36" s="5"/>
      <c r="P36" s="5"/>
      <c r="Q36" s="5"/>
      <c r="R36" s="5"/>
      <c r="S36" s="5"/>
    </row>
    <row r="37" spans="1:19" ht="72" customHeight="1">
      <c r="A37" s="6">
        <v>32</v>
      </c>
      <c r="B37" s="2"/>
      <c r="C37" s="21"/>
      <c r="D37" s="21"/>
      <c r="E37" s="21"/>
      <c r="F37" s="21">
        <v>1</v>
      </c>
      <c r="G37" s="21"/>
      <c r="H37" s="14" t="s">
        <v>89</v>
      </c>
      <c r="I37" s="19">
        <v>1581533</v>
      </c>
      <c r="J37" s="19">
        <v>1650</v>
      </c>
      <c r="K37" s="19">
        <v>212000</v>
      </c>
      <c r="L37" s="19">
        <f t="shared" si="0"/>
        <v>1795183</v>
      </c>
      <c r="M37" s="13" t="s">
        <v>90</v>
      </c>
      <c r="N37" s="5"/>
      <c r="O37" s="5"/>
      <c r="P37" s="5"/>
      <c r="Q37" s="5"/>
      <c r="R37" s="5"/>
      <c r="S37" s="5"/>
    </row>
    <row r="38" spans="1:19" ht="99" customHeight="1">
      <c r="A38" s="6">
        <v>33</v>
      </c>
      <c r="B38" s="2"/>
      <c r="C38" s="21"/>
      <c r="D38" s="21"/>
      <c r="E38" s="21"/>
      <c r="F38" s="21">
        <v>1</v>
      </c>
      <c r="G38" s="21"/>
      <c r="H38" s="14" t="s">
        <v>91</v>
      </c>
      <c r="I38" s="19">
        <v>997300</v>
      </c>
      <c r="J38" s="19">
        <v>1450</v>
      </c>
      <c r="K38" s="19">
        <v>747200</v>
      </c>
      <c r="L38" s="19">
        <f t="shared" si="0"/>
        <v>1745950</v>
      </c>
      <c r="M38" s="13"/>
      <c r="N38" s="5"/>
      <c r="O38" s="5"/>
      <c r="P38" s="5"/>
      <c r="Q38" s="5"/>
      <c r="R38" s="5"/>
      <c r="S38" s="5"/>
    </row>
    <row r="39" spans="1:19" ht="75" customHeight="1">
      <c r="A39" s="6">
        <v>34</v>
      </c>
      <c r="B39" s="2"/>
      <c r="C39" s="21"/>
      <c r="D39" s="21"/>
      <c r="E39" s="21"/>
      <c r="F39" s="21">
        <v>1</v>
      </c>
      <c r="G39" s="21"/>
      <c r="H39" s="14" t="s">
        <v>92</v>
      </c>
      <c r="I39" s="19">
        <v>780150</v>
      </c>
      <c r="J39" s="19">
        <v>1300</v>
      </c>
      <c r="K39" s="19">
        <v>236500</v>
      </c>
      <c r="L39" s="19">
        <f t="shared" si="0"/>
        <v>1017950</v>
      </c>
      <c r="M39" s="13"/>
      <c r="N39" s="5"/>
      <c r="O39" s="5"/>
      <c r="P39" s="5"/>
      <c r="Q39" s="5"/>
      <c r="R39" s="5"/>
      <c r="S39" s="5"/>
    </row>
    <row r="40" spans="1:19" ht="65.25" customHeight="1">
      <c r="A40" s="6">
        <v>35</v>
      </c>
      <c r="B40" s="2">
        <v>1</v>
      </c>
      <c r="C40" s="21"/>
      <c r="D40" s="21"/>
      <c r="E40" s="21"/>
      <c r="F40" s="21"/>
      <c r="G40" s="21"/>
      <c r="H40" s="14" t="s">
        <v>94</v>
      </c>
      <c r="I40" s="19">
        <v>709730</v>
      </c>
      <c r="J40" s="19">
        <v>1200</v>
      </c>
      <c r="K40" s="19">
        <v>121300</v>
      </c>
      <c r="L40" s="19">
        <f t="shared" si="0"/>
        <v>832230</v>
      </c>
      <c r="M40" s="13" t="s">
        <v>93</v>
      </c>
      <c r="N40" s="5"/>
      <c r="O40" s="5"/>
      <c r="P40" s="5"/>
      <c r="Q40" s="5"/>
      <c r="R40" s="5"/>
      <c r="S40" s="5"/>
    </row>
    <row r="41" spans="1:19" ht="82.5" customHeight="1">
      <c r="A41" s="6">
        <v>36</v>
      </c>
      <c r="B41" s="2"/>
      <c r="C41" s="21"/>
      <c r="D41" s="21"/>
      <c r="E41" s="21"/>
      <c r="F41" s="21">
        <v>1</v>
      </c>
      <c r="G41" s="21"/>
      <c r="H41" s="14" t="s">
        <v>95</v>
      </c>
      <c r="I41" s="3">
        <v>842710</v>
      </c>
      <c r="J41" s="3">
        <v>2400</v>
      </c>
      <c r="K41" s="3">
        <v>137300</v>
      </c>
      <c r="L41" s="19">
        <f t="shared" si="0"/>
        <v>982410</v>
      </c>
      <c r="M41" s="14"/>
      <c r="N41" s="5"/>
      <c r="O41" s="5"/>
      <c r="P41" s="5"/>
      <c r="Q41" s="5"/>
      <c r="R41" s="5"/>
      <c r="S41" s="5"/>
    </row>
    <row r="42" spans="1:19" ht="36" customHeight="1">
      <c r="A42" s="6">
        <v>37</v>
      </c>
      <c r="B42" s="2"/>
      <c r="C42" s="21"/>
      <c r="D42" s="21"/>
      <c r="E42" s="21"/>
      <c r="F42" s="21">
        <v>1</v>
      </c>
      <c r="G42" s="21"/>
      <c r="H42" s="14" t="s">
        <v>96</v>
      </c>
      <c r="I42" s="3">
        <v>487430</v>
      </c>
      <c r="J42" s="3">
        <v>550</v>
      </c>
      <c r="K42" s="3">
        <v>55100</v>
      </c>
      <c r="L42" s="19">
        <f t="shared" si="0"/>
        <v>543080</v>
      </c>
      <c r="M42" s="14"/>
      <c r="N42" s="5"/>
      <c r="O42" s="5"/>
      <c r="P42" s="5"/>
      <c r="Q42" s="5"/>
      <c r="R42" s="5"/>
      <c r="S42" s="5"/>
    </row>
    <row r="43" spans="1:19" ht="72.75" customHeight="1">
      <c r="A43" s="6">
        <v>38</v>
      </c>
      <c r="B43" s="2"/>
      <c r="C43" s="21"/>
      <c r="D43" s="21">
        <v>1</v>
      </c>
      <c r="E43" s="21"/>
      <c r="F43" s="21"/>
      <c r="G43" s="21"/>
      <c r="H43" s="14" t="s">
        <v>97</v>
      </c>
      <c r="I43" s="3">
        <v>917970</v>
      </c>
      <c r="J43" s="3">
        <v>1750</v>
      </c>
      <c r="K43" s="3">
        <v>0</v>
      </c>
      <c r="L43" s="19">
        <f aca="true" t="shared" si="1" ref="L43:L97">SUM(I43:K43)</f>
        <v>919720</v>
      </c>
      <c r="M43" s="14" t="s">
        <v>41</v>
      </c>
      <c r="N43" s="5"/>
      <c r="O43" s="5"/>
      <c r="P43" s="5"/>
      <c r="Q43" s="5"/>
      <c r="R43" s="5"/>
      <c r="S43" s="5"/>
    </row>
    <row r="44" spans="1:19" ht="36" customHeight="1">
      <c r="A44" s="6">
        <v>39</v>
      </c>
      <c r="B44" s="2">
        <v>1</v>
      </c>
      <c r="C44" s="21"/>
      <c r="D44" s="21"/>
      <c r="E44" s="21"/>
      <c r="F44" s="21"/>
      <c r="G44" s="21"/>
      <c r="H44" s="14" t="s">
        <v>99</v>
      </c>
      <c r="I44" s="3">
        <v>675900</v>
      </c>
      <c r="J44" s="3">
        <v>1500</v>
      </c>
      <c r="K44" s="3">
        <v>107700</v>
      </c>
      <c r="L44" s="19">
        <f t="shared" si="1"/>
        <v>785100</v>
      </c>
      <c r="M44" s="14" t="s">
        <v>98</v>
      </c>
      <c r="N44" s="5"/>
      <c r="O44" s="5"/>
      <c r="P44" s="5"/>
      <c r="Q44" s="5"/>
      <c r="R44" s="5"/>
      <c r="S44" s="5"/>
    </row>
    <row r="45" spans="1:19" ht="49.5" customHeight="1">
      <c r="A45" s="6">
        <v>40</v>
      </c>
      <c r="B45" s="2">
        <v>1</v>
      </c>
      <c r="C45" s="21"/>
      <c r="D45" s="21"/>
      <c r="E45" s="21"/>
      <c r="F45" s="21"/>
      <c r="G45" s="21"/>
      <c r="H45" s="14" t="s">
        <v>101</v>
      </c>
      <c r="I45" s="3">
        <v>468230</v>
      </c>
      <c r="J45" s="3">
        <v>1500</v>
      </c>
      <c r="K45" s="3">
        <v>80600</v>
      </c>
      <c r="L45" s="19">
        <f t="shared" si="1"/>
        <v>550330</v>
      </c>
      <c r="M45" s="14" t="s">
        <v>100</v>
      </c>
      <c r="N45" s="5"/>
      <c r="O45" s="5"/>
      <c r="P45" s="5"/>
      <c r="Q45" s="5"/>
      <c r="R45" s="5"/>
      <c r="S45" s="5"/>
    </row>
    <row r="46" spans="1:19" ht="49.5" customHeight="1">
      <c r="A46" s="6">
        <v>41</v>
      </c>
      <c r="B46" s="2">
        <v>1</v>
      </c>
      <c r="C46" s="21"/>
      <c r="D46" s="21"/>
      <c r="E46" s="21"/>
      <c r="F46" s="21"/>
      <c r="G46" s="21"/>
      <c r="H46" s="14" t="s">
        <v>103</v>
      </c>
      <c r="I46" s="3">
        <v>295270</v>
      </c>
      <c r="J46" s="3">
        <v>2100</v>
      </c>
      <c r="K46" s="3">
        <v>74000</v>
      </c>
      <c r="L46" s="19">
        <f t="shared" si="1"/>
        <v>371370</v>
      </c>
      <c r="M46" s="14" t="s">
        <v>102</v>
      </c>
      <c r="N46" s="5"/>
      <c r="O46" s="5"/>
      <c r="P46" s="5"/>
      <c r="Q46" s="5"/>
      <c r="R46" s="5"/>
      <c r="S46" s="5"/>
    </row>
    <row r="47" spans="1:19" ht="36" customHeight="1">
      <c r="A47" s="6">
        <v>42</v>
      </c>
      <c r="B47" s="2">
        <v>1</v>
      </c>
      <c r="C47" s="21"/>
      <c r="D47" s="21"/>
      <c r="E47" s="21"/>
      <c r="F47" s="21"/>
      <c r="G47" s="21"/>
      <c r="H47" s="14" t="s">
        <v>104</v>
      </c>
      <c r="I47" s="3">
        <v>33930</v>
      </c>
      <c r="J47" s="3">
        <v>150</v>
      </c>
      <c r="K47" s="3">
        <v>7800</v>
      </c>
      <c r="L47" s="19">
        <f t="shared" si="1"/>
        <v>41880</v>
      </c>
      <c r="M47" s="14" t="s">
        <v>105</v>
      </c>
      <c r="N47" s="5"/>
      <c r="O47" s="5"/>
      <c r="P47" s="5"/>
      <c r="Q47" s="5"/>
      <c r="R47" s="5"/>
      <c r="S47" s="5"/>
    </row>
    <row r="48" spans="1:19" ht="49.5" customHeight="1">
      <c r="A48" s="6">
        <v>43</v>
      </c>
      <c r="B48" s="2"/>
      <c r="C48" s="21"/>
      <c r="D48" s="21"/>
      <c r="E48" s="21"/>
      <c r="F48" s="21">
        <v>1</v>
      </c>
      <c r="G48" s="21"/>
      <c r="H48" s="14" t="s">
        <v>106</v>
      </c>
      <c r="I48" s="3">
        <v>475730</v>
      </c>
      <c r="J48" s="3">
        <v>1450</v>
      </c>
      <c r="K48" s="3">
        <v>53300</v>
      </c>
      <c r="L48" s="19">
        <f t="shared" si="1"/>
        <v>530480</v>
      </c>
      <c r="M48" s="14"/>
      <c r="N48" s="5"/>
      <c r="O48" s="5"/>
      <c r="P48" s="5"/>
      <c r="Q48" s="5"/>
      <c r="R48" s="5"/>
      <c r="S48" s="5"/>
    </row>
    <row r="49" spans="1:19" ht="71.25" customHeight="1">
      <c r="A49" s="6">
        <v>44</v>
      </c>
      <c r="B49" s="2"/>
      <c r="C49" s="21"/>
      <c r="D49" s="21"/>
      <c r="E49" s="21"/>
      <c r="F49" s="21">
        <v>1</v>
      </c>
      <c r="G49" s="21"/>
      <c r="H49" s="14" t="s">
        <v>107</v>
      </c>
      <c r="I49" s="3">
        <v>1241020</v>
      </c>
      <c r="J49" s="3">
        <v>1600</v>
      </c>
      <c r="K49" s="3">
        <v>244600</v>
      </c>
      <c r="L49" s="19">
        <f t="shared" si="1"/>
        <v>1487220</v>
      </c>
      <c r="M49" s="14"/>
      <c r="N49" s="5"/>
      <c r="O49" s="5"/>
      <c r="P49" s="5"/>
      <c r="Q49" s="5"/>
      <c r="R49" s="5"/>
      <c r="S49" s="5"/>
    </row>
    <row r="50" spans="1:19" ht="76.5" customHeight="1">
      <c r="A50" s="6">
        <v>45</v>
      </c>
      <c r="B50" s="2"/>
      <c r="C50" s="21"/>
      <c r="D50" s="21"/>
      <c r="E50" s="21"/>
      <c r="F50" s="21">
        <v>1</v>
      </c>
      <c r="G50" s="21"/>
      <c r="H50" s="14" t="s">
        <v>108</v>
      </c>
      <c r="I50" s="3">
        <v>133840</v>
      </c>
      <c r="J50" s="3">
        <v>1650</v>
      </c>
      <c r="K50" s="3">
        <v>20200</v>
      </c>
      <c r="L50" s="19">
        <f t="shared" si="1"/>
        <v>155690</v>
      </c>
      <c r="M50" s="14"/>
      <c r="N50" s="5"/>
      <c r="O50" s="5"/>
      <c r="P50" s="5"/>
      <c r="Q50" s="5"/>
      <c r="R50" s="5"/>
      <c r="S50" s="5"/>
    </row>
    <row r="51" spans="1:19" ht="176.25" customHeight="1">
      <c r="A51" s="6">
        <v>46</v>
      </c>
      <c r="B51" s="2"/>
      <c r="C51" s="21"/>
      <c r="D51" s="21"/>
      <c r="E51" s="21"/>
      <c r="F51" s="21">
        <v>1</v>
      </c>
      <c r="G51" s="21"/>
      <c r="H51" s="14" t="s">
        <v>109</v>
      </c>
      <c r="I51" s="3">
        <v>2443330</v>
      </c>
      <c r="J51" s="3">
        <v>3600</v>
      </c>
      <c r="K51" s="3">
        <v>3380200</v>
      </c>
      <c r="L51" s="19">
        <f t="shared" si="1"/>
        <v>5827130</v>
      </c>
      <c r="M51" s="14"/>
      <c r="N51" s="5"/>
      <c r="O51" s="5"/>
      <c r="P51" s="5"/>
      <c r="Q51" s="5"/>
      <c r="R51" s="5"/>
      <c r="S51" s="5"/>
    </row>
    <row r="52" spans="1:19" ht="36" customHeight="1">
      <c r="A52" s="6">
        <v>47</v>
      </c>
      <c r="B52" s="2">
        <v>1</v>
      </c>
      <c r="C52" s="21"/>
      <c r="D52" s="21"/>
      <c r="E52" s="21"/>
      <c r="F52" s="21"/>
      <c r="G52" s="21"/>
      <c r="H52" s="14" t="s">
        <v>111</v>
      </c>
      <c r="I52" s="3">
        <v>320720</v>
      </c>
      <c r="J52" s="3">
        <v>900</v>
      </c>
      <c r="K52" s="3">
        <v>75800</v>
      </c>
      <c r="L52" s="19">
        <f t="shared" si="1"/>
        <v>397420</v>
      </c>
      <c r="M52" s="14" t="s">
        <v>110</v>
      </c>
      <c r="N52" s="5"/>
      <c r="O52" s="5"/>
      <c r="P52" s="5"/>
      <c r="Q52" s="5"/>
      <c r="R52" s="5"/>
      <c r="S52" s="5"/>
    </row>
    <row r="53" spans="1:19" ht="49.5" customHeight="1">
      <c r="A53" s="6">
        <v>48</v>
      </c>
      <c r="B53" s="2"/>
      <c r="C53" s="21"/>
      <c r="D53" s="21">
        <v>1</v>
      </c>
      <c r="E53" s="21"/>
      <c r="F53" s="21"/>
      <c r="G53" s="21"/>
      <c r="H53" s="14" t="s">
        <v>112</v>
      </c>
      <c r="I53" s="3">
        <v>536620</v>
      </c>
      <c r="J53" s="3">
        <v>1400</v>
      </c>
      <c r="K53" s="3">
        <v>81100</v>
      </c>
      <c r="L53" s="19">
        <f t="shared" si="1"/>
        <v>619120</v>
      </c>
      <c r="M53" s="14" t="s">
        <v>41</v>
      </c>
      <c r="N53" s="5"/>
      <c r="O53" s="5"/>
      <c r="P53" s="5"/>
      <c r="Q53" s="5"/>
      <c r="R53" s="5"/>
      <c r="S53" s="5"/>
    </row>
    <row r="54" spans="1:19" ht="57.75" customHeight="1">
      <c r="A54" s="6">
        <v>49</v>
      </c>
      <c r="B54" s="2"/>
      <c r="C54" s="21"/>
      <c r="D54" s="21"/>
      <c r="E54" s="21"/>
      <c r="F54" s="21">
        <v>1</v>
      </c>
      <c r="G54" s="21"/>
      <c r="H54" s="14" t="s">
        <v>113</v>
      </c>
      <c r="I54" s="3">
        <v>350330</v>
      </c>
      <c r="J54" s="3">
        <v>1050</v>
      </c>
      <c r="K54" s="3">
        <v>90250</v>
      </c>
      <c r="L54" s="19">
        <f t="shared" si="1"/>
        <v>441630</v>
      </c>
      <c r="M54" s="14"/>
      <c r="N54" s="5"/>
      <c r="O54" s="5"/>
      <c r="P54" s="5"/>
      <c r="Q54" s="5"/>
      <c r="R54" s="5"/>
      <c r="S54" s="5"/>
    </row>
    <row r="55" spans="1:19" ht="36" customHeight="1">
      <c r="A55" s="6">
        <v>50</v>
      </c>
      <c r="B55" s="2"/>
      <c r="C55" s="21"/>
      <c r="D55" s="21"/>
      <c r="E55" s="21"/>
      <c r="F55" s="21">
        <v>1</v>
      </c>
      <c r="G55" s="21"/>
      <c r="H55" s="14" t="s">
        <v>114</v>
      </c>
      <c r="I55" s="3">
        <v>413940</v>
      </c>
      <c r="J55" s="3">
        <v>1300</v>
      </c>
      <c r="K55" s="3">
        <v>50500</v>
      </c>
      <c r="L55" s="19">
        <f t="shared" si="1"/>
        <v>465740</v>
      </c>
      <c r="M55" s="14"/>
      <c r="N55" s="5"/>
      <c r="O55" s="5"/>
      <c r="P55" s="5"/>
      <c r="Q55" s="5"/>
      <c r="R55" s="5"/>
      <c r="S55" s="5"/>
    </row>
    <row r="56" spans="1:19" ht="36" customHeight="1">
      <c r="A56" s="6">
        <v>51</v>
      </c>
      <c r="B56" s="2"/>
      <c r="C56" s="21"/>
      <c r="D56" s="21">
        <v>1</v>
      </c>
      <c r="E56" s="21"/>
      <c r="F56" s="21"/>
      <c r="G56" s="21"/>
      <c r="H56" s="14" t="s">
        <v>115</v>
      </c>
      <c r="I56" s="3">
        <v>301770</v>
      </c>
      <c r="J56" s="3">
        <v>1300</v>
      </c>
      <c r="K56" s="3">
        <v>55700</v>
      </c>
      <c r="L56" s="19">
        <f t="shared" si="1"/>
        <v>358770</v>
      </c>
      <c r="M56" s="14" t="s">
        <v>79</v>
      </c>
      <c r="N56" s="5"/>
      <c r="O56" s="5"/>
      <c r="P56" s="5"/>
      <c r="Q56" s="5"/>
      <c r="R56" s="5"/>
      <c r="S56" s="5"/>
    </row>
    <row r="57" spans="1:19" ht="58.5" customHeight="1">
      <c r="A57" s="6">
        <v>52</v>
      </c>
      <c r="B57" s="2"/>
      <c r="C57" s="21"/>
      <c r="D57" s="21"/>
      <c r="E57" s="21"/>
      <c r="F57" s="21">
        <v>1</v>
      </c>
      <c r="G57" s="21"/>
      <c r="H57" s="14" t="s">
        <v>116</v>
      </c>
      <c r="I57" s="3">
        <v>1057880</v>
      </c>
      <c r="J57" s="3">
        <v>650</v>
      </c>
      <c r="K57" s="3">
        <v>152200</v>
      </c>
      <c r="L57" s="19">
        <f t="shared" si="1"/>
        <v>1210730</v>
      </c>
      <c r="M57" s="28"/>
      <c r="N57" s="5"/>
      <c r="O57" s="5"/>
      <c r="P57" s="5"/>
      <c r="Q57" s="5"/>
      <c r="R57" s="5"/>
      <c r="S57" s="5"/>
    </row>
    <row r="58" spans="1:19" ht="117" customHeight="1">
      <c r="A58" s="6">
        <v>53</v>
      </c>
      <c r="B58" s="2">
        <v>1</v>
      </c>
      <c r="C58" s="21"/>
      <c r="D58" s="21"/>
      <c r="E58" s="21"/>
      <c r="F58" s="21"/>
      <c r="G58" s="21"/>
      <c r="H58" s="14" t="s">
        <v>118</v>
      </c>
      <c r="I58" s="3">
        <v>3715120</v>
      </c>
      <c r="J58" s="3">
        <v>4000</v>
      </c>
      <c r="K58" s="3">
        <v>1614900</v>
      </c>
      <c r="L58" s="19">
        <f t="shared" si="1"/>
        <v>5334020</v>
      </c>
      <c r="M58" s="14" t="s">
        <v>117</v>
      </c>
      <c r="N58" s="5"/>
      <c r="O58" s="5"/>
      <c r="P58" s="5"/>
      <c r="Q58" s="5"/>
      <c r="R58" s="5"/>
      <c r="S58" s="5"/>
    </row>
    <row r="59" spans="1:19" ht="36" customHeight="1">
      <c r="A59" s="6">
        <v>54</v>
      </c>
      <c r="B59" s="2"/>
      <c r="C59" s="21"/>
      <c r="D59" s="21">
        <v>1</v>
      </c>
      <c r="E59" s="21"/>
      <c r="F59" s="21"/>
      <c r="G59" s="21"/>
      <c r="H59" s="14" t="s">
        <v>119</v>
      </c>
      <c r="I59" s="3">
        <v>153950</v>
      </c>
      <c r="J59" s="3">
        <v>1100</v>
      </c>
      <c r="K59" s="3">
        <v>16600</v>
      </c>
      <c r="L59" s="19">
        <f t="shared" si="1"/>
        <v>171650</v>
      </c>
      <c r="M59" s="14" t="s">
        <v>41</v>
      </c>
      <c r="N59" s="5"/>
      <c r="O59" s="5"/>
      <c r="P59" s="5"/>
      <c r="Q59" s="5"/>
      <c r="R59" s="5"/>
      <c r="S59" s="5"/>
    </row>
    <row r="60" spans="1:19" ht="36" customHeight="1">
      <c r="A60" s="6">
        <v>55</v>
      </c>
      <c r="B60" s="2"/>
      <c r="C60" s="21"/>
      <c r="D60" s="21">
        <v>1</v>
      </c>
      <c r="E60" s="21"/>
      <c r="F60" s="21"/>
      <c r="G60" s="21"/>
      <c r="H60" s="14" t="s">
        <v>122</v>
      </c>
      <c r="I60" s="3">
        <v>624250</v>
      </c>
      <c r="J60" s="3">
        <v>1300</v>
      </c>
      <c r="K60" s="3">
        <v>82000</v>
      </c>
      <c r="L60" s="19">
        <f t="shared" si="1"/>
        <v>707550</v>
      </c>
      <c r="M60" s="14" t="s">
        <v>120</v>
      </c>
      <c r="N60" s="5"/>
      <c r="O60" s="5"/>
      <c r="P60" s="5"/>
      <c r="Q60" s="5"/>
      <c r="R60" s="5"/>
      <c r="S60" s="5"/>
    </row>
    <row r="61" spans="1:19" ht="85.5" customHeight="1">
      <c r="A61" s="6">
        <v>56</v>
      </c>
      <c r="B61" s="2"/>
      <c r="C61" s="21"/>
      <c r="D61" s="21"/>
      <c r="E61" s="21"/>
      <c r="F61" s="21">
        <v>1</v>
      </c>
      <c r="G61" s="21"/>
      <c r="H61" s="14" t="s">
        <v>123</v>
      </c>
      <c r="I61" s="3">
        <v>1352850</v>
      </c>
      <c r="J61" s="3">
        <v>2550</v>
      </c>
      <c r="K61" s="3">
        <v>466000</v>
      </c>
      <c r="L61" s="19">
        <f t="shared" si="1"/>
        <v>1821400</v>
      </c>
      <c r="M61" s="14"/>
      <c r="N61" s="5"/>
      <c r="O61" s="5"/>
      <c r="P61" s="5"/>
      <c r="Q61" s="5"/>
      <c r="R61" s="5"/>
      <c r="S61" s="5"/>
    </row>
    <row r="62" spans="1:19" ht="36" customHeight="1">
      <c r="A62" s="6">
        <v>57</v>
      </c>
      <c r="B62" s="2">
        <v>1</v>
      </c>
      <c r="C62" s="21"/>
      <c r="D62" s="21"/>
      <c r="E62" s="21"/>
      <c r="F62" s="21"/>
      <c r="G62" s="21"/>
      <c r="H62" s="14" t="s">
        <v>124</v>
      </c>
      <c r="I62" s="3">
        <v>217580</v>
      </c>
      <c r="J62" s="3">
        <v>350</v>
      </c>
      <c r="K62" s="3">
        <v>15200</v>
      </c>
      <c r="L62" s="19">
        <f t="shared" si="1"/>
        <v>233130</v>
      </c>
      <c r="M62" s="14"/>
      <c r="N62" s="5"/>
      <c r="O62" s="5"/>
      <c r="P62" s="5"/>
      <c r="Q62" s="5"/>
      <c r="R62" s="5"/>
      <c r="S62" s="5"/>
    </row>
    <row r="63" spans="1:19" ht="56.25" customHeight="1">
      <c r="A63" s="6">
        <v>58</v>
      </c>
      <c r="B63" s="2"/>
      <c r="C63" s="21"/>
      <c r="D63" s="21">
        <v>1</v>
      </c>
      <c r="E63" s="21"/>
      <c r="F63" s="21"/>
      <c r="G63" s="21"/>
      <c r="H63" s="14" t="s">
        <v>125</v>
      </c>
      <c r="I63" s="3">
        <v>1251760</v>
      </c>
      <c r="J63" s="3">
        <v>1850</v>
      </c>
      <c r="K63" s="3">
        <v>1136200</v>
      </c>
      <c r="L63" s="19">
        <f t="shared" si="1"/>
        <v>2389810</v>
      </c>
      <c r="M63" s="14" t="s">
        <v>41</v>
      </c>
      <c r="N63" s="5"/>
      <c r="O63" s="5"/>
      <c r="P63" s="5"/>
      <c r="Q63" s="5"/>
      <c r="R63" s="5"/>
      <c r="S63" s="5"/>
    </row>
    <row r="64" spans="1:19" ht="36" customHeight="1">
      <c r="A64" s="6">
        <v>59</v>
      </c>
      <c r="B64" s="2"/>
      <c r="C64" s="21"/>
      <c r="D64" s="21">
        <v>1</v>
      </c>
      <c r="E64" s="21"/>
      <c r="F64" s="21"/>
      <c r="G64" s="21"/>
      <c r="H64" s="14" t="s">
        <v>126</v>
      </c>
      <c r="I64" s="3">
        <v>638680</v>
      </c>
      <c r="J64" s="3">
        <v>550</v>
      </c>
      <c r="K64" s="3">
        <v>40500</v>
      </c>
      <c r="L64" s="19">
        <f t="shared" si="1"/>
        <v>679730</v>
      </c>
      <c r="M64" s="14"/>
      <c r="N64" s="5"/>
      <c r="O64" s="5"/>
      <c r="P64" s="5"/>
      <c r="Q64" s="5"/>
      <c r="R64" s="5"/>
      <c r="S64" s="5"/>
    </row>
    <row r="65" spans="1:19" ht="57.75" customHeight="1">
      <c r="A65" s="6">
        <v>60</v>
      </c>
      <c r="B65" s="2"/>
      <c r="C65" s="21"/>
      <c r="D65" s="21"/>
      <c r="E65" s="21"/>
      <c r="F65" s="21">
        <v>1</v>
      </c>
      <c r="G65" s="21"/>
      <c r="H65" s="14" t="s">
        <v>127</v>
      </c>
      <c r="I65" s="3">
        <v>643570</v>
      </c>
      <c r="J65" s="3">
        <v>1250</v>
      </c>
      <c r="K65" s="3">
        <v>98900</v>
      </c>
      <c r="L65" s="19">
        <f t="shared" si="1"/>
        <v>743720</v>
      </c>
      <c r="M65" s="14"/>
      <c r="N65" s="5"/>
      <c r="O65" s="5"/>
      <c r="P65" s="5"/>
      <c r="Q65" s="5"/>
      <c r="R65" s="5"/>
      <c r="S65" s="5"/>
    </row>
    <row r="66" spans="1:19" ht="68.25" customHeight="1">
      <c r="A66" s="6">
        <v>61</v>
      </c>
      <c r="B66" s="2"/>
      <c r="C66" s="21"/>
      <c r="D66" s="21"/>
      <c r="E66" s="21"/>
      <c r="F66" s="21">
        <v>1</v>
      </c>
      <c r="G66" s="21"/>
      <c r="H66" s="14" t="s">
        <v>128</v>
      </c>
      <c r="I66" s="3">
        <v>373410</v>
      </c>
      <c r="J66" s="3">
        <v>1700</v>
      </c>
      <c r="K66" s="3">
        <v>84600</v>
      </c>
      <c r="L66" s="19">
        <f t="shared" si="1"/>
        <v>459710</v>
      </c>
      <c r="M66" s="14"/>
      <c r="N66" s="5"/>
      <c r="O66" s="5"/>
      <c r="P66" s="5"/>
      <c r="Q66" s="5"/>
      <c r="R66" s="5"/>
      <c r="S66" s="5"/>
    </row>
    <row r="67" spans="1:19" ht="36" customHeight="1">
      <c r="A67" s="6">
        <v>62</v>
      </c>
      <c r="B67" s="2">
        <v>1</v>
      </c>
      <c r="C67" s="21"/>
      <c r="D67" s="21"/>
      <c r="E67" s="21"/>
      <c r="F67" s="21"/>
      <c r="G67" s="21"/>
      <c r="H67" s="14" t="s">
        <v>129</v>
      </c>
      <c r="I67" s="3">
        <v>860336</v>
      </c>
      <c r="J67" s="3">
        <v>1350</v>
      </c>
      <c r="K67" s="3">
        <v>168000</v>
      </c>
      <c r="L67" s="19">
        <f t="shared" si="1"/>
        <v>1029686</v>
      </c>
      <c r="M67" s="14" t="s">
        <v>130</v>
      </c>
      <c r="N67" s="5"/>
      <c r="O67" s="5"/>
      <c r="P67" s="5"/>
      <c r="Q67" s="5"/>
      <c r="R67" s="5"/>
      <c r="S67" s="5"/>
    </row>
    <row r="68" spans="1:19" ht="36" customHeight="1">
      <c r="A68" s="6">
        <v>63</v>
      </c>
      <c r="B68" s="2">
        <v>1</v>
      </c>
      <c r="C68" s="21"/>
      <c r="D68" s="21"/>
      <c r="E68" s="21"/>
      <c r="F68" s="21"/>
      <c r="G68" s="21"/>
      <c r="H68" s="14" t="s">
        <v>132</v>
      </c>
      <c r="I68" s="3">
        <v>232540</v>
      </c>
      <c r="J68" s="3">
        <v>550</v>
      </c>
      <c r="K68" s="3">
        <v>15500</v>
      </c>
      <c r="L68" s="19">
        <f t="shared" si="1"/>
        <v>248590</v>
      </c>
      <c r="M68" s="14" t="s">
        <v>131</v>
      </c>
      <c r="N68" s="5"/>
      <c r="O68" s="5"/>
      <c r="P68" s="5"/>
      <c r="Q68" s="5"/>
      <c r="R68" s="5"/>
      <c r="S68" s="5"/>
    </row>
    <row r="69" spans="1:19" ht="36" customHeight="1">
      <c r="A69" s="6">
        <v>64</v>
      </c>
      <c r="B69" s="2"/>
      <c r="C69" s="21"/>
      <c r="D69" s="21"/>
      <c r="E69" s="21"/>
      <c r="F69" s="21">
        <v>1</v>
      </c>
      <c r="G69" s="21"/>
      <c r="H69" s="14" t="s">
        <v>133</v>
      </c>
      <c r="I69" s="3">
        <v>635800</v>
      </c>
      <c r="J69" s="3">
        <v>800</v>
      </c>
      <c r="K69" s="3">
        <v>62700</v>
      </c>
      <c r="L69" s="19">
        <f t="shared" si="1"/>
        <v>699300</v>
      </c>
      <c r="M69" s="14"/>
      <c r="N69" s="5"/>
      <c r="O69" s="5"/>
      <c r="P69" s="5"/>
      <c r="Q69" s="5"/>
      <c r="R69" s="5"/>
      <c r="S69" s="5"/>
    </row>
    <row r="70" spans="1:19" ht="36" customHeight="1">
      <c r="A70" s="6">
        <v>65</v>
      </c>
      <c r="B70" s="2">
        <v>1</v>
      </c>
      <c r="C70" s="21"/>
      <c r="D70" s="21"/>
      <c r="E70" s="21"/>
      <c r="F70" s="21"/>
      <c r="G70" s="21"/>
      <c r="H70" s="14" t="s">
        <v>135</v>
      </c>
      <c r="I70" s="3">
        <v>190640</v>
      </c>
      <c r="J70" s="3">
        <v>750</v>
      </c>
      <c r="K70" s="3">
        <v>11900</v>
      </c>
      <c r="L70" s="19">
        <f t="shared" si="1"/>
        <v>203290</v>
      </c>
      <c r="M70" s="14" t="s">
        <v>134</v>
      </c>
      <c r="N70" s="5"/>
      <c r="O70" s="5"/>
      <c r="P70" s="5"/>
      <c r="Q70" s="5"/>
      <c r="R70" s="5"/>
      <c r="S70" s="5"/>
    </row>
    <row r="71" spans="1:19" ht="36" customHeight="1">
      <c r="A71" s="6">
        <v>66</v>
      </c>
      <c r="B71" s="2"/>
      <c r="C71" s="21"/>
      <c r="D71" s="21"/>
      <c r="E71" s="21"/>
      <c r="F71" s="21">
        <v>1</v>
      </c>
      <c r="G71" s="21"/>
      <c r="H71" s="14" t="s">
        <v>136</v>
      </c>
      <c r="I71" s="3">
        <v>247070</v>
      </c>
      <c r="J71" s="3">
        <v>750</v>
      </c>
      <c r="K71" s="3">
        <v>23100</v>
      </c>
      <c r="L71" s="19">
        <f t="shared" si="1"/>
        <v>270920</v>
      </c>
      <c r="M71" s="14"/>
      <c r="N71" s="5"/>
      <c r="O71" s="5"/>
      <c r="P71" s="5"/>
      <c r="Q71" s="5"/>
      <c r="R71" s="5"/>
      <c r="S71" s="5"/>
    </row>
    <row r="72" spans="1:19" ht="36" customHeight="1">
      <c r="A72" s="6">
        <v>67</v>
      </c>
      <c r="B72" s="2"/>
      <c r="C72" s="21"/>
      <c r="D72" s="21"/>
      <c r="E72" s="21"/>
      <c r="F72" s="21"/>
      <c r="G72" s="21">
        <v>1</v>
      </c>
      <c r="H72" s="14" t="s">
        <v>137</v>
      </c>
      <c r="I72" s="3">
        <v>1729700</v>
      </c>
      <c r="J72" s="3">
        <v>1400</v>
      </c>
      <c r="K72" s="3">
        <v>198400</v>
      </c>
      <c r="L72" s="19">
        <f t="shared" si="1"/>
        <v>1929500</v>
      </c>
      <c r="M72" s="14" t="s">
        <v>138</v>
      </c>
      <c r="N72" s="5"/>
      <c r="O72" s="5"/>
      <c r="P72" s="5"/>
      <c r="Q72" s="5"/>
      <c r="R72" s="5"/>
      <c r="S72" s="5"/>
    </row>
    <row r="73" spans="1:19" ht="95.25" customHeight="1">
      <c r="A73" s="6">
        <v>68</v>
      </c>
      <c r="B73" s="2"/>
      <c r="C73" s="21"/>
      <c r="D73" s="21"/>
      <c r="E73" s="21"/>
      <c r="F73" s="21"/>
      <c r="G73" s="21">
        <v>1</v>
      </c>
      <c r="H73" s="14" t="s">
        <v>140</v>
      </c>
      <c r="I73" s="3">
        <v>761603</v>
      </c>
      <c r="J73" s="3">
        <v>2250</v>
      </c>
      <c r="K73" s="3">
        <v>139500</v>
      </c>
      <c r="L73" s="19">
        <f t="shared" si="1"/>
        <v>903353</v>
      </c>
      <c r="M73" s="14" t="s">
        <v>139</v>
      </c>
      <c r="N73" s="5"/>
      <c r="O73" s="5"/>
      <c r="P73" s="5"/>
      <c r="Q73" s="5"/>
      <c r="R73" s="5"/>
      <c r="S73" s="5"/>
    </row>
    <row r="74" spans="1:19" ht="36" customHeight="1">
      <c r="A74" s="6">
        <v>69</v>
      </c>
      <c r="B74" s="2"/>
      <c r="C74" s="21"/>
      <c r="D74" s="21"/>
      <c r="E74" s="21"/>
      <c r="F74" s="21"/>
      <c r="G74" s="21">
        <v>1</v>
      </c>
      <c r="H74" s="14" t="s">
        <v>133</v>
      </c>
      <c r="I74" s="3">
        <v>991510</v>
      </c>
      <c r="J74" s="3">
        <v>600</v>
      </c>
      <c r="K74" s="3">
        <v>90800</v>
      </c>
      <c r="L74" s="19">
        <f t="shared" si="1"/>
        <v>1082910</v>
      </c>
      <c r="M74" s="14" t="s">
        <v>141</v>
      </c>
      <c r="N74" s="5"/>
      <c r="O74" s="5"/>
      <c r="P74" s="5"/>
      <c r="Q74" s="5"/>
      <c r="R74" s="5"/>
      <c r="S74" s="5"/>
    </row>
    <row r="75" spans="1:19" ht="49.5" customHeight="1">
      <c r="A75" s="6">
        <v>70</v>
      </c>
      <c r="B75" s="2"/>
      <c r="C75" s="21">
        <v>1</v>
      </c>
      <c r="D75" s="21"/>
      <c r="E75" s="21"/>
      <c r="F75" s="21"/>
      <c r="G75" s="21"/>
      <c r="H75" s="14" t="s">
        <v>142</v>
      </c>
      <c r="I75" s="3">
        <v>1018790</v>
      </c>
      <c r="J75" s="3">
        <v>2050</v>
      </c>
      <c r="K75" s="3">
        <v>215500</v>
      </c>
      <c r="L75" s="19">
        <f t="shared" si="1"/>
        <v>1236340</v>
      </c>
      <c r="M75" s="14" t="s">
        <v>143</v>
      </c>
      <c r="N75" s="5"/>
      <c r="O75" s="5"/>
      <c r="P75" s="5"/>
      <c r="Q75" s="5"/>
      <c r="R75" s="5"/>
      <c r="S75" s="5"/>
    </row>
    <row r="76" spans="1:19" ht="36" customHeight="1">
      <c r="A76" s="6">
        <v>71</v>
      </c>
      <c r="B76" s="2"/>
      <c r="C76" s="21"/>
      <c r="D76" s="21"/>
      <c r="E76" s="21"/>
      <c r="F76" s="21"/>
      <c r="G76" s="21">
        <v>1</v>
      </c>
      <c r="H76" s="14" t="s">
        <v>145</v>
      </c>
      <c r="I76" s="3">
        <v>736580</v>
      </c>
      <c r="J76" s="3">
        <v>1700</v>
      </c>
      <c r="K76" s="3">
        <v>139900</v>
      </c>
      <c r="L76" s="19">
        <f t="shared" si="1"/>
        <v>878180</v>
      </c>
      <c r="M76" s="14" t="s">
        <v>144</v>
      </c>
      <c r="N76" s="5"/>
      <c r="O76" s="5"/>
      <c r="P76" s="5"/>
      <c r="Q76" s="5"/>
      <c r="R76" s="5"/>
      <c r="S76" s="5"/>
    </row>
    <row r="77" spans="1:19" ht="36" customHeight="1">
      <c r="A77" s="6">
        <v>72</v>
      </c>
      <c r="B77" s="2">
        <v>1</v>
      </c>
      <c r="C77" s="21"/>
      <c r="D77" s="21"/>
      <c r="E77" s="21"/>
      <c r="F77" s="21"/>
      <c r="G77" s="21"/>
      <c r="H77" s="14" t="s">
        <v>147</v>
      </c>
      <c r="I77" s="3">
        <v>657140</v>
      </c>
      <c r="J77" s="3">
        <v>1200</v>
      </c>
      <c r="K77" s="3">
        <v>133400</v>
      </c>
      <c r="L77" s="19">
        <f t="shared" si="1"/>
        <v>791740</v>
      </c>
      <c r="M77" s="14" t="s">
        <v>146</v>
      </c>
      <c r="N77" s="5"/>
      <c r="O77" s="5"/>
      <c r="P77" s="5"/>
      <c r="Q77" s="5"/>
      <c r="R77" s="5"/>
      <c r="S77" s="5"/>
    </row>
    <row r="78" spans="1:19" ht="36" customHeight="1">
      <c r="A78" s="6">
        <v>73</v>
      </c>
      <c r="B78" s="2">
        <v>1</v>
      </c>
      <c r="C78" s="21"/>
      <c r="D78" s="21"/>
      <c r="E78" s="21"/>
      <c r="F78" s="21"/>
      <c r="G78" s="21"/>
      <c r="H78" s="14" t="s">
        <v>149</v>
      </c>
      <c r="I78" s="3">
        <v>114260</v>
      </c>
      <c r="J78" s="3">
        <v>1150</v>
      </c>
      <c r="K78" s="3">
        <v>13800</v>
      </c>
      <c r="L78" s="19">
        <f t="shared" si="1"/>
        <v>129210</v>
      </c>
      <c r="M78" s="14" t="s">
        <v>148</v>
      </c>
      <c r="N78" s="5"/>
      <c r="O78" s="5"/>
      <c r="P78" s="5"/>
      <c r="Q78" s="5"/>
      <c r="R78" s="5"/>
      <c r="S78" s="5"/>
    </row>
    <row r="79" spans="1:19" ht="36" customHeight="1">
      <c r="A79" s="6">
        <v>74</v>
      </c>
      <c r="B79" s="2"/>
      <c r="C79" s="21"/>
      <c r="D79" s="21"/>
      <c r="E79" s="21"/>
      <c r="F79" s="21">
        <v>1</v>
      </c>
      <c r="G79" s="21"/>
      <c r="H79" s="14" t="s">
        <v>150</v>
      </c>
      <c r="I79" s="3">
        <v>128350</v>
      </c>
      <c r="J79" s="3">
        <v>100</v>
      </c>
      <c r="K79" s="3">
        <v>0</v>
      </c>
      <c r="L79" s="19">
        <f t="shared" si="1"/>
        <v>128450</v>
      </c>
      <c r="M79" s="14"/>
      <c r="N79" s="5"/>
      <c r="O79" s="5"/>
      <c r="P79" s="5"/>
      <c r="Q79" s="5"/>
      <c r="R79" s="5"/>
      <c r="S79" s="5"/>
    </row>
    <row r="80" spans="1:19" ht="49.5" customHeight="1">
      <c r="A80" s="6">
        <v>75</v>
      </c>
      <c r="B80" s="2"/>
      <c r="C80" s="21">
        <v>1</v>
      </c>
      <c r="D80" s="21"/>
      <c r="E80" s="21"/>
      <c r="F80" s="21"/>
      <c r="G80" s="21"/>
      <c r="H80" s="14" t="s">
        <v>151</v>
      </c>
      <c r="I80" s="3">
        <v>471130</v>
      </c>
      <c r="J80" s="3">
        <v>1900</v>
      </c>
      <c r="K80" s="3">
        <v>84400</v>
      </c>
      <c r="L80" s="19">
        <f t="shared" si="1"/>
        <v>557430</v>
      </c>
      <c r="M80" s="14" t="s">
        <v>143</v>
      </c>
      <c r="N80" s="5"/>
      <c r="O80" s="5"/>
      <c r="P80" s="5"/>
      <c r="Q80" s="5"/>
      <c r="R80" s="5"/>
      <c r="S80" s="5"/>
    </row>
    <row r="81" spans="1:19" ht="49.5" customHeight="1">
      <c r="A81" s="6">
        <v>76</v>
      </c>
      <c r="B81" s="2">
        <v>1</v>
      </c>
      <c r="C81" s="21"/>
      <c r="D81" s="21"/>
      <c r="E81" s="21"/>
      <c r="F81" s="21"/>
      <c r="G81" s="21"/>
      <c r="H81" s="14" t="s">
        <v>152</v>
      </c>
      <c r="I81" s="3">
        <v>530300</v>
      </c>
      <c r="J81" s="3">
        <v>1300</v>
      </c>
      <c r="K81" s="3">
        <v>97500</v>
      </c>
      <c r="L81" s="19">
        <f t="shared" si="1"/>
        <v>629100</v>
      </c>
      <c r="M81" s="14" t="s">
        <v>153</v>
      </c>
      <c r="N81" s="5"/>
      <c r="O81" s="5"/>
      <c r="P81" s="5"/>
      <c r="Q81" s="5"/>
      <c r="R81" s="5"/>
      <c r="S81" s="5"/>
    </row>
    <row r="82" spans="1:19" ht="49.5" customHeight="1">
      <c r="A82" s="6">
        <v>77</v>
      </c>
      <c r="B82" s="2"/>
      <c r="C82" s="21"/>
      <c r="D82" s="21"/>
      <c r="E82" s="21"/>
      <c r="F82" s="21"/>
      <c r="G82" s="21">
        <v>1</v>
      </c>
      <c r="H82" s="14" t="s">
        <v>155</v>
      </c>
      <c r="I82" s="3">
        <v>1665780</v>
      </c>
      <c r="J82" s="3">
        <v>1600</v>
      </c>
      <c r="K82" s="3">
        <v>404300</v>
      </c>
      <c r="L82" s="19">
        <f t="shared" si="1"/>
        <v>2071680</v>
      </c>
      <c r="M82" s="14" t="s">
        <v>154</v>
      </c>
      <c r="N82" s="5"/>
      <c r="O82" s="5"/>
      <c r="P82" s="5"/>
      <c r="Q82" s="5"/>
      <c r="R82" s="5"/>
      <c r="S82" s="5"/>
    </row>
    <row r="83" spans="1:19" ht="49.5" customHeight="1">
      <c r="A83" s="6">
        <v>78</v>
      </c>
      <c r="B83" s="2">
        <v>1</v>
      </c>
      <c r="C83" s="21"/>
      <c r="D83" s="21"/>
      <c r="E83" s="21"/>
      <c r="F83" s="21"/>
      <c r="G83" s="21"/>
      <c r="H83" s="14" t="s">
        <v>151</v>
      </c>
      <c r="I83" s="3">
        <v>1076490</v>
      </c>
      <c r="J83" s="3">
        <v>1900</v>
      </c>
      <c r="K83" s="3">
        <v>237300</v>
      </c>
      <c r="L83" s="19">
        <f t="shared" si="1"/>
        <v>1315690</v>
      </c>
      <c r="M83" s="14" t="s">
        <v>156</v>
      </c>
      <c r="N83" s="5"/>
      <c r="O83" s="5"/>
      <c r="P83" s="5"/>
      <c r="Q83" s="5"/>
      <c r="R83" s="5"/>
      <c r="S83" s="5"/>
    </row>
    <row r="84" spans="1:19" ht="36" customHeight="1">
      <c r="A84" s="6">
        <v>79</v>
      </c>
      <c r="B84" s="2">
        <v>1</v>
      </c>
      <c r="C84" s="21"/>
      <c r="D84" s="21"/>
      <c r="E84" s="21"/>
      <c r="F84" s="21"/>
      <c r="G84" s="21"/>
      <c r="H84" s="14" t="s">
        <v>158</v>
      </c>
      <c r="I84" s="3">
        <v>104420</v>
      </c>
      <c r="J84" s="3">
        <v>1300</v>
      </c>
      <c r="K84" s="3">
        <v>24700</v>
      </c>
      <c r="L84" s="19">
        <f t="shared" si="1"/>
        <v>130420</v>
      </c>
      <c r="M84" s="14" t="s">
        <v>157</v>
      </c>
      <c r="N84" s="5"/>
      <c r="O84" s="5"/>
      <c r="P84" s="5"/>
      <c r="Q84" s="5"/>
      <c r="R84" s="5"/>
      <c r="S84" s="5"/>
    </row>
    <row r="85" spans="1:19" ht="49.5" customHeight="1">
      <c r="A85" s="6">
        <v>80</v>
      </c>
      <c r="B85" s="2">
        <v>1</v>
      </c>
      <c r="C85" s="21"/>
      <c r="D85" s="21"/>
      <c r="E85" s="21"/>
      <c r="F85" s="21"/>
      <c r="G85" s="21"/>
      <c r="H85" s="14" t="s">
        <v>160</v>
      </c>
      <c r="I85" s="3">
        <v>550410</v>
      </c>
      <c r="J85" s="3">
        <v>1650</v>
      </c>
      <c r="K85" s="3">
        <v>86400</v>
      </c>
      <c r="L85" s="19">
        <f t="shared" si="1"/>
        <v>638460</v>
      </c>
      <c r="M85" s="14" t="s">
        <v>159</v>
      </c>
      <c r="N85" s="5"/>
      <c r="O85" s="5"/>
      <c r="P85" s="5"/>
      <c r="Q85" s="5"/>
      <c r="R85" s="5"/>
      <c r="S85" s="5"/>
    </row>
    <row r="86" spans="1:19" ht="36" customHeight="1">
      <c r="A86" s="6">
        <v>81</v>
      </c>
      <c r="B86" s="2">
        <v>1</v>
      </c>
      <c r="C86" s="21"/>
      <c r="D86" s="21"/>
      <c r="E86" s="21"/>
      <c r="F86" s="21"/>
      <c r="G86" s="21"/>
      <c r="H86" s="14" t="s">
        <v>162</v>
      </c>
      <c r="I86" s="3">
        <v>665170</v>
      </c>
      <c r="J86" s="3">
        <v>1650</v>
      </c>
      <c r="K86" s="3">
        <v>146700</v>
      </c>
      <c r="L86" s="19">
        <f t="shared" si="1"/>
        <v>813520</v>
      </c>
      <c r="M86" s="14" t="s">
        <v>161</v>
      </c>
      <c r="N86" s="5"/>
      <c r="O86" s="5"/>
      <c r="P86" s="5"/>
      <c r="Q86" s="5"/>
      <c r="R86" s="5"/>
      <c r="S86" s="5"/>
    </row>
    <row r="87" spans="1:19" ht="72" customHeight="1">
      <c r="A87" s="6">
        <v>82</v>
      </c>
      <c r="B87" s="2"/>
      <c r="C87" s="21"/>
      <c r="D87" s="21">
        <v>1</v>
      </c>
      <c r="E87" s="21"/>
      <c r="F87" s="21"/>
      <c r="G87" s="21"/>
      <c r="H87" s="14" t="s">
        <v>164</v>
      </c>
      <c r="I87" s="3">
        <v>799040</v>
      </c>
      <c r="J87" s="3">
        <v>1550</v>
      </c>
      <c r="K87" s="3">
        <v>162500</v>
      </c>
      <c r="L87" s="19">
        <f t="shared" si="1"/>
        <v>963090</v>
      </c>
      <c r="M87" s="14" t="s">
        <v>165</v>
      </c>
      <c r="N87" s="5"/>
      <c r="O87" s="5"/>
      <c r="P87" s="5"/>
      <c r="Q87" s="5"/>
      <c r="R87" s="5"/>
      <c r="S87" s="5"/>
    </row>
    <row r="88" spans="1:19" ht="36" customHeight="1">
      <c r="A88" s="6">
        <v>83</v>
      </c>
      <c r="B88" s="2">
        <v>1</v>
      </c>
      <c r="C88" s="21"/>
      <c r="D88" s="21"/>
      <c r="E88" s="21"/>
      <c r="F88" s="21"/>
      <c r="G88" s="21"/>
      <c r="H88" s="14" t="s">
        <v>167</v>
      </c>
      <c r="I88" s="3">
        <v>821000</v>
      </c>
      <c r="J88" s="3">
        <v>450</v>
      </c>
      <c r="K88" s="3">
        <v>95200</v>
      </c>
      <c r="L88" s="19">
        <f t="shared" si="1"/>
        <v>916650</v>
      </c>
      <c r="M88" s="14" t="s">
        <v>166</v>
      </c>
      <c r="N88" s="5"/>
      <c r="O88" s="5"/>
      <c r="P88" s="5"/>
      <c r="Q88" s="5"/>
      <c r="R88" s="5"/>
      <c r="S88" s="5"/>
    </row>
    <row r="89" spans="1:19" ht="49.5" customHeight="1">
      <c r="A89" s="6">
        <v>84</v>
      </c>
      <c r="B89" s="2">
        <v>1</v>
      </c>
      <c r="C89" s="21"/>
      <c r="D89" s="21"/>
      <c r="E89" s="21"/>
      <c r="F89" s="21"/>
      <c r="G89" s="21"/>
      <c r="H89" s="14" t="s">
        <v>169</v>
      </c>
      <c r="I89" s="3">
        <v>164030</v>
      </c>
      <c r="J89" s="3">
        <v>900</v>
      </c>
      <c r="K89" s="3">
        <v>66500</v>
      </c>
      <c r="L89" s="19">
        <f t="shared" si="1"/>
        <v>231430</v>
      </c>
      <c r="M89" s="14" t="s">
        <v>168</v>
      </c>
      <c r="N89" s="5"/>
      <c r="O89" s="5"/>
      <c r="P89" s="5"/>
      <c r="Q89" s="5"/>
      <c r="R89" s="5"/>
      <c r="S89" s="5"/>
    </row>
    <row r="90" spans="1:19" ht="36" customHeight="1">
      <c r="A90" s="6">
        <v>85</v>
      </c>
      <c r="B90" s="2">
        <v>1</v>
      </c>
      <c r="C90" s="21"/>
      <c r="D90" s="21"/>
      <c r="E90" s="21"/>
      <c r="F90" s="21"/>
      <c r="G90" s="21"/>
      <c r="H90" s="14" t="s">
        <v>171</v>
      </c>
      <c r="I90" s="3">
        <v>143210</v>
      </c>
      <c r="J90" s="3">
        <v>1150</v>
      </c>
      <c r="K90" s="3">
        <v>37400</v>
      </c>
      <c r="L90" s="19">
        <f t="shared" si="1"/>
        <v>181760</v>
      </c>
      <c r="M90" s="14" t="s">
        <v>170</v>
      </c>
      <c r="N90" s="5"/>
      <c r="O90" s="5"/>
      <c r="P90" s="5"/>
      <c r="Q90" s="5"/>
      <c r="R90" s="5"/>
      <c r="S90" s="5"/>
    </row>
    <row r="91" spans="1:19" ht="36" customHeight="1">
      <c r="A91" s="6">
        <v>86</v>
      </c>
      <c r="B91" s="2"/>
      <c r="C91" s="21"/>
      <c r="D91" s="21"/>
      <c r="E91" s="21"/>
      <c r="F91" s="21">
        <v>1</v>
      </c>
      <c r="G91" s="21"/>
      <c r="H91" s="14" t="s">
        <v>172</v>
      </c>
      <c r="I91" s="3">
        <v>519940</v>
      </c>
      <c r="J91" s="3">
        <v>550</v>
      </c>
      <c r="K91" s="3">
        <v>17200</v>
      </c>
      <c r="L91" s="19">
        <f t="shared" si="1"/>
        <v>537690</v>
      </c>
      <c r="M91" s="14"/>
      <c r="N91" s="5"/>
      <c r="O91" s="5"/>
      <c r="P91" s="5"/>
      <c r="Q91" s="5"/>
      <c r="R91" s="5"/>
      <c r="S91" s="5"/>
    </row>
    <row r="92" spans="1:19" ht="111" customHeight="1">
      <c r="A92" s="6">
        <v>87</v>
      </c>
      <c r="B92" s="2">
        <v>1</v>
      </c>
      <c r="C92" s="21"/>
      <c r="D92" s="21"/>
      <c r="E92" s="21"/>
      <c r="F92" s="21"/>
      <c r="G92" s="21"/>
      <c r="H92" s="14" t="s">
        <v>174</v>
      </c>
      <c r="I92" s="3">
        <v>1032710</v>
      </c>
      <c r="J92" s="3">
        <v>1600</v>
      </c>
      <c r="K92" s="3">
        <v>548900</v>
      </c>
      <c r="L92" s="19">
        <f t="shared" si="1"/>
        <v>1583210</v>
      </c>
      <c r="M92" s="14" t="s">
        <v>173</v>
      </c>
      <c r="N92" s="5"/>
      <c r="O92" s="5"/>
      <c r="P92" s="5"/>
      <c r="Q92" s="5"/>
      <c r="R92" s="5"/>
      <c r="S92" s="5"/>
    </row>
    <row r="93" spans="1:19" ht="36" customHeight="1">
      <c r="A93" s="6">
        <v>88</v>
      </c>
      <c r="B93" s="2">
        <v>1</v>
      </c>
      <c r="C93" s="21"/>
      <c r="D93" s="21"/>
      <c r="E93" s="21"/>
      <c r="F93" s="21"/>
      <c r="G93" s="21"/>
      <c r="H93" s="14" t="s">
        <v>175</v>
      </c>
      <c r="I93" s="3">
        <v>639880</v>
      </c>
      <c r="J93" s="3">
        <v>1150</v>
      </c>
      <c r="K93" s="3">
        <v>228900</v>
      </c>
      <c r="L93" s="19">
        <f t="shared" si="1"/>
        <v>869930</v>
      </c>
      <c r="M93" s="14" t="s">
        <v>176</v>
      </c>
      <c r="N93" s="5"/>
      <c r="O93" s="5"/>
      <c r="P93" s="5"/>
      <c r="Q93" s="5"/>
      <c r="R93" s="5"/>
      <c r="S93" s="5"/>
    </row>
    <row r="94" spans="1:19" ht="50.25" customHeight="1">
      <c r="A94" s="6">
        <v>89</v>
      </c>
      <c r="B94" s="2">
        <v>1</v>
      </c>
      <c r="C94" s="21"/>
      <c r="D94" s="21"/>
      <c r="E94" s="21"/>
      <c r="F94" s="21"/>
      <c r="G94" s="21"/>
      <c r="H94" s="14" t="s">
        <v>178</v>
      </c>
      <c r="I94" s="3">
        <v>772740</v>
      </c>
      <c r="J94" s="3">
        <v>1450</v>
      </c>
      <c r="K94" s="3">
        <v>187000</v>
      </c>
      <c r="L94" s="19">
        <f t="shared" si="1"/>
        <v>961190</v>
      </c>
      <c r="M94" s="14" t="s">
        <v>177</v>
      </c>
      <c r="N94" s="5"/>
      <c r="O94" s="5"/>
      <c r="P94" s="5"/>
      <c r="Q94" s="5"/>
      <c r="R94" s="5"/>
      <c r="S94" s="5"/>
    </row>
    <row r="95" spans="1:19" ht="107.25" customHeight="1">
      <c r="A95" s="6">
        <v>90</v>
      </c>
      <c r="B95" s="2"/>
      <c r="C95" s="21"/>
      <c r="D95" s="21"/>
      <c r="E95" s="21"/>
      <c r="F95" s="21"/>
      <c r="G95" s="21">
        <v>1</v>
      </c>
      <c r="H95" s="14" t="s">
        <v>180</v>
      </c>
      <c r="I95" s="3">
        <v>417990</v>
      </c>
      <c r="J95" s="3">
        <v>3350</v>
      </c>
      <c r="K95" s="3">
        <v>508900</v>
      </c>
      <c r="L95" s="19">
        <f t="shared" si="1"/>
        <v>930240</v>
      </c>
      <c r="M95" s="14" t="s">
        <v>179</v>
      </c>
      <c r="N95" s="5"/>
      <c r="O95" s="5"/>
      <c r="P95" s="5"/>
      <c r="Q95" s="5"/>
      <c r="R95" s="5"/>
      <c r="S95" s="5"/>
    </row>
    <row r="96" spans="1:19" ht="36" customHeight="1">
      <c r="A96" s="6">
        <v>91</v>
      </c>
      <c r="B96" s="2"/>
      <c r="C96" s="21"/>
      <c r="D96" s="21"/>
      <c r="E96" s="21"/>
      <c r="F96" s="21"/>
      <c r="G96" s="21">
        <v>1</v>
      </c>
      <c r="H96" s="14" t="s">
        <v>182</v>
      </c>
      <c r="I96" s="3">
        <v>201630</v>
      </c>
      <c r="J96" s="3">
        <v>450</v>
      </c>
      <c r="K96" s="3">
        <v>33000</v>
      </c>
      <c r="L96" s="19">
        <f t="shared" si="1"/>
        <v>235080</v>
      </c>
      <c r="M96" s="14" t="s">
        <v>181</v>
      </c>
      <c r="N96" s="5"/>
      <c r="O96" s="5"/>
      <c r="P96" s="5"/>
      <c r="Q96" s="5"/>
      <c r="R96" s="5"/>
      <c r="S96" s="5"/>
    </row>
    <row r="97" spans="1:19" ht="50.25" customHeight="1">
      <c r="A97" s="6">
        <v>92</v>
      </c>
      <c r="B97" s="2"/>
      <c r="C97" s="21"/>
      <c r="D97" s="21"/>
      <c r="E97" s="21"/>
      <c r="F97" s="21">
        <v>1</v>
      </c>
      <c r="G97" s="21"/>
      <c r="H97" s="14" t="s">
        <v>183</v>
      </c>
      <c r="I97" s="3">
        <v>1269980</v>
      </c>
      <c r="J97" s="3">
        <v>2300</v>
      </c>
      <c r="K97" s="3">
        <v>274300</v>
      </c>
      <c r="L97" s="19">
        <f t="shared" si="1"/>
        <v>1546580</v>
      </c>
      <c r="M97" s="14"/>
      <c r="N97" s="5"/>
      <c r="O97" s="5"/>
      <c r="P97" s="5"/>
      <c r="Q97" s="5"/>
      <c r="R97" s="5"/>
      <c r="S97" s="5"/>
    </row>
    <row r="98" spans="1:13" ht="28.5" customHeight="1">
      <c r="A98" s="8" t="s">
        <v>46</v>
      </c>
      <c r="B98" s="1">
        <f aca="true" t="shared" si="2" ref="B98:G98">SUM(B6:B97)</f>
        <v>25</v>
      </c>
      <c r="C98" s="22">
        <f t="shared" si="2"/>
        <v>2</v>
      </c>
      <c r="D98" s="22">
        <f t="shared" si="2"/>
        <v>14</v>
      </c>
      <c r="E98" s="22">
        <f t="shared" si="2"/>
        <v>0</v>
      </c>
      <c r="F98" s="22">
        <f t="shared" si="2"/>
        <v>43</v>
      </c>
      <c r="G98" s="22">
        <f t="shared" si="2"/>
        <v>8</v>
      </c>
      <c r="H98" s="18"/>
      <c r="I98" s="23">
        <f>SUM(I6:I97)</f>
        <v>67983632</v>
      </c>
      <c r="J98" s="23"/>
      <c r="K98" s="23">
        <f>SUM(K6:K97)</f>
        <v>18033720</v>
      </c>
      <c r="L98" s="23">
        <f>SUM(L6:L97)</f>
        <v>86141552</v>
      </c>
      <c r="M98" s="25"/>
    </row>
    <row r="99" spans="8:13" ht="13.5">
      <c r="H99" s="16"/>
      <c r="M99" s="26"/>
    </row>
    <row r="100" spans="8:13" ht="13.5">
      <c r="H100" s="16"/>
      <c r="M100" s="26"/>
    </row>
    <row r="101" spans="8:13" ht="13.5">
      <c r="H101" s="16"/>
      <c r="M101" s="26"/>
    </row>
    <row r="102" spans="8:13" ht="13.5">
      <c r="H102" s="16"/>
      <c r="M102" s="26"/>
    </row>
    <row r="103" spans="8:13" ht="13.5">
      <c r="H103" s="16"/>
      <c r="M103" s="26"/>
    </row>
    <row r="104" spans="8:13" ht="13.5">
      <c r="H104" s="16"/>
      <c r="M104" s="26"/>
    </row>
    <row r="105" spans="8:13" ht="13.5">
      <c r="H105" s="16"/>
      <c r="M105" s="26"/>
    </row>
    <row r="106" spans="8:13" ht="13.5">
      <c r="H106" s="16"/>
      <c r="M106" s="26"/>
    </row>
    <row r="107" spans="8:13" ht="13.5">
      <c r="H107" s="16"/>
      <c r="M107" s="26"/>
    </row>
    <row r="108" spans="8:13" ht="13.5">
      <c r="H108" s="16"/>
      <c r="M108" s="26"/>
    </row>
    <row r="109" spans="8:13" ht="13.5">
      <c r="H109" s="16"/>
      <c r="M109" s="26"/>
    </row>
    <row r="110" spans="8:13" ht="13.5">
      <c r="H110" s="16"/>
      <c r="M110" s="26"/>
    </row>
    <row r="111" spans="8:13" ht="13.5">
      <c r="H111" s="16"/>
      <c r="M111" s="26"/>
    </row>
    <row r="112" spans="8:13" ht="13.5">
      <c r="H112" s="16"/>
      <c r="M112" s="26"/>
    </row>
    <row r="113" spans="8:13" ht="13.5">
      <c r="H113" s="16"/>
      <c r="M113" s="26"/>
    </row>
    <row r="114" spans="8:13" ht="13.5">
      <c r="H114" s="16"/>
      <c r="M114" s="26"/>
    </row>
    <row r="115" spans="8:13" ht="13.5">
      <c r="H115" s="16"/>
      <c r="M115" s="26"/>
    </row>
    <row r="116" spans="8:13" ht="13.5">
      <c r="H116" s="16"/>
      <c r="M116" s="26"/>
    </row>
    <row r="117" spans="8:13" ht="13.5">
      <c r="H117" s="16"/>
      <c r="M117" s="26"/>
    </row>
    <row r="118" spans="8:13" ht="13.5">
      <c r="H118" s="16"/>
      <c r="M118" s="26"/>
    </row>
    <row r="119" spans="8:13" ht="13.5">
      <c r="H119" s="16"/>
      <c r="M119" s="26"/>
    </row>
    <row r="120" spans="8:13" ht="13.5">
      <c r="H120" s="16"/>
      <c r="M120" s="26"/>
    </row>
    <row r="121" spans="8:13" ht="13.5">
      <c r="H121" s="16"/>
      <c r="M121" s="26"/>
    </row>
    <row r="122" spans="8:13" ht="13.5">
      <c r="H122" s="16"/>
      <c r="M122" s="26"/>
    </row>
    <row r="123" spans="8:13" ht="13.5">
      <c r="H123" s="16"/>
      <c r="M123" s="26"/>
    </row>
    <row r="124" spans="8:13" ht="13.5">
      <c r="H124" s="16"/>
      <c r="M124" s="26"/>
    </row>
    <row r="125" spans="8:13" ht="13.5">
      <c r="H125" s="16"/>
      <c r="M125" s="26"/>
    </row>
    <row r="126" spans="8:13" ht="13.5">
      <c r="H126" s="16"/>
      <c r="M126" s="26"/>
    </row>
    <row r="127" spans="8:13" ht="13.5">
      <c r="H127" s="16"/>
      <c r="M127" s="26"/>
    </row>
    <row r="128" spans="8:13" ht="13.5">
      <c r="H128" s="16"/>
      <c r="M128" s="26"/>
    </row>
    <row r="129" spans="8:13" ht="13.5">
      <c r="H129" s="16"/>
      <c r="M129" s="26"/>
    </row>
    <row r="130" spans="8:13" ht="13.5">
      <c r="H130" s="16"/>
      <c r="M130" s="26"/>
    </row>
    <row r="131" spans="8:13" ht="13.5">
      <c r="H131" s="16"/>
      <c r="M131" s="26"/>
    </row>
    <row r="132" spans="8:13" ht="13.5">
      <c r="H132" s="16"/>
      <c r="M132" s="26"/>
    </row>
    <row r="133" spans="8:13" ht="13.5">
      <c r="H133" s="16"/>
      <c r="M133" s="26"/>
    </row>
    <row r="134" spans="8:13" ht="13.5">
      <c r="H134" s="16"/>
      <c r="M134" s="26"/>
    </row>
    <row r="135" spans="8:13" ht="13.5">
      <c r="H135" s="16"/>
      <c r="M135" s="26"/>
    </row>
    <row r="136" spans="8:13" ht="13.5">
      <c r="H136" s="16"/>
      <c r="M136" s="26"/>
    </row>
    <row r="137" spans="8:13" ht="13.5">
      <c r="H137" s="16"/>
      <c r="M137" s="26"/>
    </row>
    <row r="138" spans="8:13" ht="13.5">
      <c r="H138" s="16"/>
      <c r="M138" s="26"/>
    </row>
    <row r="139" spans="8:13" ht="13.5">
      <c r="H139" s="16"/>
      <c r="M139" s="26"/>
    </row>
    <row r="140" spans="8:13" ht="13.5">
      <c r="H140" s="16"/>
      <c r="M140" s="26"/>
    </row>
    <row r="141" spans="8:13" ht="13.5">
      <c r="H141" s="16"/>
      <c r="M141" s="26"/>
    </row>
    <row r="142" spans="8:13" ht="13.5">
      <c r="H142" s="16"/>
      <c r="M142" s="26"/>
    </row>
    <row r="143" spans="8:13" ht="13.5">
      <c r="H143" s="16"/>
      <c r="M143" s="26"/>
    </row>
    <row r="144" spans="8:13" ht="13.5">
      <c r="H144" s="16"/>
      <c r="M144" s="26"/>
    </row>
    <row r="145" spans="8:13" ht="13.5">
      <c r="H145" s="16"/>
      <c r="M145" s="26"/>
    </row>
    <row r="146" spans="8:13" ht="13.5">
      <c r="H146" s="16"/>
      <c r="M146" s="26"/>
    </row>
    <row r="147" spans="8:13" ht="13.5">
      <c r="H147" s="16"/>
      <c r="M147" s="26"/>
    </row>
    <row r="148" spans="8:13" ht="13.5">
      <c r="H148" s="16"/>
      <c r="M148" s="26"/>
    </row>
    <row r="149" spans="8:13" ht="13.5">
      <c r="H149" s="16"/>
      <c r="M149" s="26"/>
    </row>
    <row r="150" spans="8:13" ht="13.5">
      <c r="H150" s="16"/>
      <c r="M150" s="26"/>
    </row>
    <row r="151" spans="8:13" ht="13.5">
      <c r="H151" s="16"/>
      <c r="M151" s="26"/>
    </row>
    <row r="152" spans="8:13" ht="13.5">
      <c r="H152" s="16"/>
      <c r="M152" s="26"/>
    </row>
    <row r="153" spans="8:13" ht="13.5">
      <c r="H153" s="16"/>
      <c r="M153" s="26"/>
    </row>
    <row r="154" spans="8:13" ht="13.5">
      <c r="H154" s="16"/>
      <c r="M154" s="26"/>
    </row>
    <row r="155" spans="8:13" ht="13.5">
      <c r="H155" s="16"/>
      <c r="M155" s="26"/>
    </row>
    <row r="156" spans="8:13" ht="13.5">
      <c r="H156" s="16"/>
      <c r="M156" s="26"/>
    </row>
    <row r="157" spans="8:13" ht="13.5">
      <c r="H157" s="16"/>
      <c r="M157" s="26"/>
    </row>
    <row r="158" spans="8:13" ht="13.5">
      <c r="H158" s="16"/>
      <c r="M158" s="26"/>
    </row>
    <row r="159" spans="8:13" ht="13.5">
      <c r="H159" s="16"/>
      <c r="M159" s="26"/>
    </row>
    <row r="160" spans="8:13" ht="13.5">
      <c r="H160" s="16"/>
      <c r="M160" s="26"/>
    </row>
    <row r="161" spans="8:13" ht="13.5">
      <c r="H161" s="16"/>
      <c r="M161" s="26"/>
    </row>
    <row r="162" spans="8:13" ht="13.5">
      <c r="H162" s="16"/>
      <c r="M162" s="26"/>
    </row>
    <row r="163" spans="8:13" ht="13.5">
      <c r="H163" s="16"/>
      <c r="M163" s="26"/>
    </row>
    <row r="164" spans="8:13" ht="13.5">
      <c r="H164" s="16"/>
      <c r="M164" s="26"/>
    </row>
    <row r="165" spans="8:13" ht="13.5">
      <c r="H165" s="16"/>
      <c r="M165" s="26"/>
    </row>
    <row r="166" spans="8:13" ht="13.5">
      <c r="H166" s="16"/>
      <c r="M166" s="26"/>
    </row>
    <row r="167" spans="8:13" ht="13.5">
      <c r="H167" s="16"/>
      <c r="M167" s="26"/>
    </row>
    <row r="168" spans="8:13" ht="13.5">
      <c r="H168" s="16"/>
      <c r="M168" s="26"/>
    </row>
    <row r="169" spans="8:13" ht="13.5">
      <c r="H169" s="16"/>
      <c r="M169" s="26"/>
    </row>
    <row r="170" spans="8:13" ht="13.5">
      <c r="H170" s="16"/>
      <c r="M170" s="26"/>
    </row>
    <row r="171" spans="8:13" ht="13.5">
      <c r="H171" s="16"/>
      <c r="M171" s="26"/>
    </row>
    <row r="172" spans="8:13" ht="13.5">
      <c r="H172" s="16"/>
      <c r="M172" s="26"/>
    </row>
    <row r="173" spans="8:13" ht="13.5">
      <c r="H173" s="16"/>
      <c r="M173" s="26"/>
    </row>
    <row r="174" spans="8:13" ht="13.5">
      <c r="H174" s="16"/>
      <c r="M174" s="26"/>
    </row>
    <row r="175" spans="8:13" ht="13.5">
      <c r="H175" s="16"/>
      <c r="M175" s="26"/>
    </row>
    <row r="176" spans="8:13" ht="13.5">
      <c r="H176" s="16"/>
      <c r="M176" s="26"/>
    </row>
    <row r="177" spans="8:13" ht="13.5">
      <c r="H177" s="16"/>
      <c r="M177" s="26"/>
    </row>
    <row r="178" spans="8:13" ht="13.5">
      <c r="H178" s="16"/>
      <c r="M178" s="26"/>
    </row>
    <row r="179" spans="8:13" ht="13.5">
      <c r="H179" s="16"/>
      <c r="M179" s="26"/>
    </row>
    <row r="180" spans="8:13" ht="13.5">
      <c r="H180" s="16"/>
      <c r="M180" s="26"/>
    </row>
    <row r="181" spans="8:13" ht="13.5">
      <c r="H181" s="16"/>
      <c r="M181" s="26"/>
    </row>
    <row r="182" spans="8:13" ht="13.5">
      <c r="H182" s="16"/>
      <c r="M182" s="26"/>
    </row>
    <row r="183" spans="8:13" ht="13.5">
      <c r="H183" s="16"/>
      <c r="M183" s="26"/>
    </row>
    <row r="184" spans="8:13" ht="13.5">
      <c r="H184" s="16"/>
      <c r="M184" s="26"/>
    </row>
    <row r="185" spans="8:13" ht="13.5">
      <c r="H185" s="16"/>
      <c r="M185" s="26"/>
    </row>
    <row r="186" spans="8:13" ht="13.5">
      <c r="H186" s="16"/>
      <c r="M186" s="26"/>
    </row>
    <row r="187" spans="8:13" ht="13.5">
      <c r="H187" s="16"/>
      <c r="M187" s="26"/>
    </row>
    <row r="188" spans="8:13" ht="13.5">
      <c r="H188" s="16"/>
      <c r="M188" s="26"/>
    </row>
    <row r="189" spans="8:13" ht="13.5">
      <c r="H189" s="16"/>
      <c r="M189" s="26"/>
    </row>
    <row r="190" spans="8:13" ht="13.5">
      <c r="H190" s="16"/>
      <c r="M190" s="26"/>
    </row>
    <row r="191" spans="8:13" ht="13.5">
      <c r="H191" s="16"/>
      <c r="M191" s="26"/>
    </row>
    <row r="192" spans="8:13" ht="13.5">
      <c r="H192" s="16"/>
      <c r="M192" s="26"/>
    </row>
    <row r="193" spans="8:13" ht="13.5">
      <c r="H193" s="16"/>
      <c r="M193" s="26"/>
    </row>
    <row r="194" spans="8:13" ht="13.5">
      <c r="H194" s="16"/>
      <c r="M194" s="26"/>
    </row>
    <row r="195" spans="8:13" ht="13.5">
      <c r="H195" s="16"/>
      <c r="M195" s="26"/>
    </row>
    <row r="196" ht="13.5">
      <c r="H196" s="16"/>
    </row>
    <row r="197" ht="13.5">
      <c r="H197" s="16"/>
    </row>
    <row r="198" ht="13.5">
      <c r="H198" s="16"/>
    </row>
    <row r="199" ht="13.5">
      <c r="H199" s="16"/>
    </row>
    <row r="200" ht="13.5">
      <c r="H200" s="16"/>
    </row>
    <row r="201" ht="13.5">
      <c r="H201" s="16"/>
    </row>
    <row r="202" ht="13.5">
      <c r="H202" s="16"/>
    </row>
    <row r="203" ht="13.5">
      <c r="H203" s="16"/>
    </row>
    <row r="204" ht="13.5">
      <c r="H204" s="16"/>
    </row>
    <row r="205" ht="13.5">
      <c r="H205" s="16"/>
    </row>
    <row r="206" ht="13.5">
      <c r="H206" s="16"/>
    </row>
    <row r="207" ht="13.5">
      <c r="H207" s="16"/>
    </row>
    <row r="208" ht="13.5">
      <c r="H208" s="16"/>
    </row>
    <row r="209" ht="13.5">
      <c r="H209" s="16"/>
    </row>
    <row r="210" ht="13.5">
      <c r="H210" s="16"/>
    </row>
    <row r="211" ht="13.5">
      <c r="H211" s="16"/>
    </row>
    <row r="212" ht="13.5">
      <c r="H212" s="16"/>
    </row>
    <row r="213" ht="13.5">
      <c r="H213" s="16"/>
    </row>
    <row r="214" ht="13.5">
      <c r="H214" s="16"/>
    </row>
    <row r="215" ht="13.5">
      <c r="H215" s="16"/>
    </row>
    <row r="216" ht="13.5">
      <c r="H216" s="16"/>
    </row>
    <row r="217" ht="13.5">
      <c r="H217" s="16"/>
    </row>
    <row r="218" ht="13.5">
      <c r="H218" s="16"/>
    </row>
    <row r="219" ht="13.5">
      <c r="H219" s="16"/>
    </row>
    <row r="220" ht="13.5">
      <c r="H220" s="16"/>
    </row>
    <row r="221" ht="13.5">
      <c r="H221" s="16"/>
    </row>
    <row r="222" ht="13.5">
      <c r="H222" s="16"/>
    </row>
    <row r="223" ht="13.5">
      <c r="H223" s="16"/>
    </row>
    <row r="224" ht="13.5">
      <c r="H224" s="16"/>
    </row>
    <row r="225" ht="13.5">
      <c r="H225" s="16"/>
    </row>
    <row r="226" ht="13.5">
      <c r="H226" s="16"/>
    </row>
    <row r="227" ht="13.5">
      <c r="H227" s="16"/>
    </row>
    <row r="228" ht="13.5">
      <c r="H228" s="16"/>
    </row>
    <row r="229" ht="13.5">
      <c r="H229" s="16"/>
    </row>
    <row r="230" ht="13.5">
      <c r="H230" s="16"/>
    </row>
    <row r="231" ht="13.5">
      <c r="H231" s="16"/>
    </row>
    <row r="232" ht="13.5">
      <c r="H232" s="16"/>
    </row>
    <row r="233" ht="13.5">
      <c r="H233" s="16"/>
    </row>
    <row r="234" ht="13.5">
      <c r="H234" s="16"/>
    </row>
    <row r="235" ht="13.5">
      <c r="H235" s="16"/>
    </row>
    <row r="236" ht="13.5">
      <c r="H236" s="16"/>
    </row>
    <row r="237" ht="13.5">
      <c r="H237" s="16"/>
    </row>
    <row r="238" ht="13.5">
      <c r="H238" s="16"/>
    </row>
    <row r="239" ht="13.5">
      <c r="H239" s="16"/>
    </row>
    <row r="240" ht="13.5">
      <c r="H240" s="16"/>
    </row>
    <row r="241" ht="13.5">
      <c r="H241" s="16"/>
    </row>
    <row r="242" ht="13.5">
      <c r="H242" s="16"/>
    </row>
    <row r="243" ht="13.5">
      <c r="H243" s="16"/>
    </row>
    <row r="244" ht="13.5">
      <c r="H244" s="16"/>
    </row>
    <row r="245" ht="13.5">
      <c r="H245" s="16"/>
    </row>
    <row r="246" ht="13.5">
      <c r="H246" s="16"/>
    </row>
    <row r="247" ht="13.5">
      <c r="H247" s="16"/>
    </row>
    <row r="248" ht="13.5">
      <c r="H248" s="16"/>
    </row>
    <row r="249" ht="13.5">
      <c r="H249" s="16"/>
    </row>
    <row r="250" ht="13.5">
      <c r="H250" s="16"/>
    </row>
    <row r="251" ht="13.5">
      <c r="H251" s="16"/>
    </row>
    <row r="252" ht="13.5">
      <c r="H252" s="16"/>
    </row>
    <row r="253" ht="13.5">
      <c r="H253" s="16"/>
    </row>
    <row r="254" ht="13.5">
      <c r="H254" s="16"/>
    </row>
    <row r="255" ht="13.5">
      <c r="H255" s="16"/>
    </row>
    <row r="256" ht="13.5">
      <c r="H256" s="16"/>
    </row>
    <row r="257" ht="13.5">
      <c r="H257" s="16"/>
    </row>
    <row r="258" ht="13.5">
      <c r="H258" s="16"/>
    </row>
    <row r="259" ht="13.5">
      <c r="H259" s="16"/>
    </row>
    <row r="260" ht="13.5">
      <c r="H260" s="16"/>
    </row>
    <row r="261" ht="13.5">
      <c r="H261" s="16"/>
    </row>
    <row r="262" ht="13.5">
      <c r="H262" s="16"/>
    </row>
    <row r="263" ht="13.5">
      <c r="H263" s="16"/>
    </row>
    <row r="264" ht="13.5">
      <c r="H264" s="16"/>
    </row>
    <row r="265" ht="13.5">
      <c r="H265" s="16"/>
    </row>
  </sheetData>
  <sheetProtection/>
  <mergeCells count="6">
    <mergeCell ref="A1:M1"/>
    <mergeCell ref="I2:M2"/>
    <mergeCell ref="H4:L4"/>
    <mergeCell ref="A4:A5"/>
    <mergeCell ref="B4:G4"/>
    <mergeCell ref="B3:M3"/>
  </mergeCells>
  <printOptions/>
  <pageMargins left="0.4330708661417323" right="0.1968503937007874" top="0.4724409448818898" bottom="0.35" header="0.2755905511811024" footer="0.1968503937007874"/>
  <pageSetup fitToHeight="0" fitToWidth="1"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terauti</dc:creator>
  <cp:keywords/>
  <dc:description/>
  <cp:lastModifiedBy>kozawa</cp:lastModifiedBy>
  <cp:lastPrinted>2012-04-17T07:32:27Z</cp:lastPrinted>
  <dcterms:created xsi:type="dcterms:W3CDTF">2007-03-08T06:38:35Z</dcterms:created>
  <dcterms:modified xsi:type="dcterms:W3CDTF">2012-04-17T10:49:46Z</dcterms:modified>
  <cp:category/>
  <cp:version/>
  <cp:contentType/>
  <cp:contentStatus/>
</cp:coreProperties>
</file>